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550-556 Sed-hosted Cu-Co JV JN1475\Results\SARs &amp; CCCs\"/>
    </mc:Choice>
  </mc:AlternateContent>
  <xr:revisionPtr revIDLastSave="0" documentId="13_ncr:1_{BAEEE169-604B-455D-A408-4AAEB6AF8126}" xr6:coauthVersionLast="46" xr6:coauthVersionMax="46" xr10:uidLastSave="{00000000-0000-0000-0000-000000000000}"/>
  <bookViews>
    <workbookView xWindow="-120" yWindow="-120" windowWidth="29040" windowHeight="15840" tabRatio="862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usion XRF" sheetId="47895" r:id="rId6"/>
    <sheet name="Thermograv" sheetId="47896" r:id="rId7"/>
    <sheet name="IRC" sheetId="47897" r:id="rId8"/>
    <sheet name="H2SO4 Leach (05%)" sheetId="47898" r:id="rId9"/>
    <sheet name="H2SO4 Leach (10%)" sheetId="47899" r:id="rId10"/>
    <sheet name="PF ICP" sheetId="47900" r:id="rId11"/>
    <sheet name="4-Acid" sheetId="47901" r:id="rId12"/>
    <sheet name="Aqua Regia" sheetId="47902" r:id="rId13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E06D3A4C-AED4-45B7-B38F-F685D57EFF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1019D668-78FF-41A8-ABA4-9D49145C9E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4D8C814A-B059-4226-9B4C-795937E4A6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AE914BCD-8BD2-4757-A820-1A127EFA29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065D2D59-74BE-4878-9846-640AB014B5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09E4DB61-2175-406D-A597-562B64ACF1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5C4FFD51-7B01-446B-8D8F-EE155247FA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7D11FA1B-657F-4DBA-8E07-002B2377D4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111C400E-E85E-4463-A915-6F2F3DF18D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ADF83228-4A0E-4995-B60C-43370BE869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629834AB-02E6-4207-AFCF-6F52213E9F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20A4E0A4-F26C-49C7-AD67-BF1FCA6008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778DADD1-9855-42A5-AE79-82B12462D6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CD06A34B-AA03-4919-8795-5932449426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9582BC77-23B8-4FF8-B981-CD3E620BC2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BF73DFAE-23D8-49CB-98F5-6552E467C6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DC3A9BD9-1DF4-4CCE-8BA8-3B8046DFBC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88E7AEA3-13EE-4AFD-A051-8F13051708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071F9024-168F-4B1B-A429-496BC85033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1E49A1F4-6CA8-4EBF-8AE1-76D1AC0462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80C0249E-BBF6-4B2E-A433-A1B9221D31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FC841AE3-41FB-4753-B796-C72169227A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620F5532-AC51-4ADA-A310-F59603602A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AFD7FB92-BC2A-4B78-A290-018B2C887B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A8B7A13E-F218-4BB4-BC15-33F24574DA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3BF61C43-C3E8-41AE-9A5B-CAFBCECFD8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4DD7609B-E5AF-4491-AAD6-7C4E55BF84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082391BB-D159-48C0-9366-7854EFE511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75AE358-6A5C-429A-9BD9-5E36832F61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A5431D96-61B4-45DE-B812-1202E31D2D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005DF633-2D32-41FE-B6F4-0921B165E7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9DAC2D59-D900-4F3C-BF6C-8A89B79869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50754C9-FA7F-49BA-9769-94B583441B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AE0FF9E3-921B-4444-9B02-6A35C07325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E77A5F7E-FBE5-4D2A-93CB-7017B1FE71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30D538CD-C4B1-4916-8EFB-60C1184532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B067B470-10DA-42FA-82D8-4ACF6F7934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70456DDE-D989-4DFC-B1F6-B98DDD244B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AAFE19D8-7247-4C7F-ABB3-4987871F25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E32A456A-7EC3-4396-9F2F-13ACA4309F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DFAF9FA5-4B8C-4D30-9874-3DDB203FEF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265B7BD6-3410-4555-A681-7F7DEBBAD5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31E666D4-4C28-4D2E-91C4-5D7091D668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F1C0806F-38CA-462C-BF84-36580F82DA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D8213155-80F1-4816-9684-F6BBDE6B3E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47131E6D-9A84-437D-AE13-619B2E6A45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410B658F-5573-45EB-80D1-2319290451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 shapeId="0" xr:uid="{BDB74048-FE18-4C54-9AB0-3041A8C6C6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 shapeId="0" xr:uid="{84300333-DAD0-4458-826B-FAAFBEBE5A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6AC95E8D-1B39-4AD9-9904-60F2625C60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 xr:uid="{0361DF7A-BC02-4362-91FF-CAAE5E39F5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 xr:uid="{A8042251-EE68-4E63-930B-CCA6116762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 xr:uid="{96B11769-8389-4028-8935-95929E0351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 xr:uid="{2AD8322B-1DBA-4148-9639-D959882F19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 xr:uid="{271BB4FB-951B-410C-9A30-EA2701934C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 shapeId="0" xr:uid="{4A6F8596-7984-4A94-8AEA-01506F052A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 shapeId="0" xr:uid="{BFF8A1E5-6CF7-4439-AA9D-1D1A119963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 shapeId="0" xr:uid="{5D215E20-C00B-4DC2-8F72-FCACFEFBB4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 shapeId="0" xr:uid="{65E445F1-0BF6-4D6A-ACA3-E64A244851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 shapeId="0" xr:uid="{F1AC2F4B-4903-48DB-B804-C4E4D21B33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 shapeId="0" xr:uid="{99CA0FFA-7EE4-4550-BF1B-02CFEA8F37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835C7A99-DC68-44DC-861C-FCE65A23AC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 shapeId="0" xr:uid="{114A03C8-7C40-47E1-8D81-A6472679D1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 shapeId="0" xr:uid="{C428AE81-EB34-49B1-A7A3-8EBC353DF7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 shapeId="0" xr:uid="{C5FDE13F-E34D-4FAF-AE25-F36AAD789B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 shapeId="0" xr:uid="{04726067-C972-4DDF-B91A-B8BA317F87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 shapeId="0" xr:uid="{9D3ED3DB-72BF-46C4-B918-8F354A5A0D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 shapeId="0" xr:uid="{145D67B4-26DD-4EC6-83F8-6BB5C2FDBC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 shapeId="0" xr:uid="{FA99BDFF-87AD-49BE-BB9F-4D73531F19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1" authorId="0" shapeId="0" xr:uid="{AA221EC4-6C1C-4A04-89FE-217CC31A0A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9" authorId="0" shapeId="0" xr:uid="{E7759C50-211A-4458-A75B-F1369228EC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8" authorId="0" shapeId="0" xr:uid="{347FD825-4E44-4EB6-B1E8-A5E1452F28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6" authorId="0" shapeId="0" xr:uid="{8F1CF3E0-3114-43FF-B0F8-91D44AFCD0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4" authorId="0" shapeId="0" xr:uid="{108ADFAF-3CF6-40B7-9899-1258CC11DA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2" authorId="0" shapeId="0" xr:uid="{7F1A20C2-0B3D-40CF-A949-47AD945E56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 xr:uid="{C3E03E76-3E91-4476-B23D-51D4841149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8" authorId="0" shapeId="0" xr:uid="{F5DB522A-137D-45C1-9529-089B22AC63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6" authorId="0" shapeId="0" xr:uid="{E7A9EE32-A0BA-4831-B83E-C81F4E79B0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5" authorId="0" shapeId="0" xr:uid="{69FFF292-E55F-4EED-9BB8-6D5B774807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3" authorId="0" shapeId="0" xr:uid="{13F34206-9480-4708-B56F-1E47247209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1" authorId="0" shapeId="0" xr:uid="{46502EBB-3A37-4BDD-9597-A1F4C5B910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9" authorId="0" shapeId="0" xr:uid="{71D7ED5F-608A-4682-B3B2-116123BA2D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 shapeId="0" xr:uid="{B49B1317-46C9-4C56-B817-681BD28B92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6" authorId="0" shapeId="0" xr:uid="{2C88F923-1FD6-498A-A39D-E03B8FC1E7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 shapeId="0" xr:uid="{914C2AF1-F0D6-4708-9B47-75A114C397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4" authorId="0" shapeId="0" xr:uid="{EC260B6B-BD44-418A-8BCB-D70151D388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3" authorId="0" shapeId="0" xr:uid="{B0996A04-DD5D-43A9-9E4C-6AE7B375C3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 shapeId="0" xr:uid="{8DF92789-630E-4603-82FD-823E3F5468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0" authorId="0" shapeId="0" xr:uid="{93FC69BB-CB0D-40DB-AA7D-FB5890134E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8" authorId="0" shapeId="0" xr:uid="{EDD7EBB5-610A-410C-9157-FCABC8120B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 shapeId="0" xr:uid="{68307632-5DAA-4E7F-85A8-128A99937E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 xr:uid="{044AA2B9-9906-4907-B6F3-A1C58A831C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4" authorId="0" shapeId="0" xr:uid="{57BF6E48-C284-4912-993F-1C953E6F02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3" authorId="0" shapeId="0" xr:uid="{DC5B727C-BC1D-45C8-8F92-FB6D79E565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1" authorId="0" shapeId="0" xr:uid="{F4E64018-5D9B-4697-BC68-ADE1046327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9" authorId="0" shapeId="0" xr:uid="{800CA7E8-CC90-4819-BA5B-5CFBEEA760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8" authorId="0" shapeId="0" xr:uid="{C6778A7E-10E3-432E-A1AE-3313E59944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6" authorId="0" shapeId="0" xr:uid="{D53D6A17-817D-4DCD-A1E9-5433A31160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58D02B1-1141-4FA0-A0F8-907A7738DC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F7C84290-D113-46B8-82DE-A981675164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D31C4E70-E6EC-40FC-8A24-8F9BE4958E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1FAC516A-27D0-4608-8EED-730C2349AD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FE97307D-7422-443A-A7FC-FB3692AF8A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BB287D12-F37E-4038-9EA6-29E1904774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ED29D119-263B-4ED1-AAD6-A249D63162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49B68B5A-05B7-43F3-B771-1502E95DA7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50E76BE1-3B2C-4238-BA66-8422253CC1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6F5BD456-F122-4FF7-A191-605E5B4679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101D73D2-182F-4737-BB90-ED8E36D397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B7E554D6-7B92-473C-B7AE-30626706D4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A202B369-9D61-46AA-AF5F-769349CE4B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1CC71AA5-1EE0-43D8-9A55-1B50FD0981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B3064A24-510F-4898-B7E9-8A5C3C95F6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9E6EA750-491C-48D1-9139-5477F107A2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 xr:uid="{51C8592F-7E65-4170-A044-7A7A62A885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 shapeId="0" xr:uid="{A945CD9A-975C-4BD0-BB69-E8C792B565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 shapeId="0" xr:uid="{76A1367B-5887-4857-9F3B-45423C2820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 shapeId="0" xr:uid="{DE832901-7973-4D0B-9B41-C0CC43E5D1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 xr:uid="{76F1F89C-B1FF-44DE-98E4-0497B63394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 xr:uid="{68D3BFA2-3172-4E23-B5FF-B174D59124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 xr:uid="{25F7229E-F7FD-4238-8F1F-F43B19B7A5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 shapeId="0" xr:uid="{4F44DC7D-386C-4D7E-95AD-8B0B69B033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9" authorId="0" shapeId="0" xr:uid="{7146B7B7-A77E-4894-BD01-4CE72B29AD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8" authorId="0" shapeId="0" xr:uid="{6AD985B9-71A7-408A-B94F-3D93A01CE9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6" authorId="0" shapeId="0" xr:uid="{2FED8C8C-51AA-4CD6-9AB0-C2A760896B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4" authorId="0" shapeId="0" xr:uid="{90D72279-393F-4C8F-9E25-B428F70B72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3" authorId="0" shapeId="0" xr:uid="{3DA9DB2B-2898-45C1-BA13-A7E7D9B3C0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2" authorId="0" shapeId="0" xr:uid="{BEEC7048-C487-4B77-BDF1-3815A1E46F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0" authorId="0" shapeId="0" xr:uid="{D72F9D54-060A-4D36-89CC-6A093EF397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8" authorId="0" shapeId="0" xr:uid="{DDAEE8BE-2663-4FDB-B869-AB99CFBF5B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7" authorId="0" shapeId="0" xr:uid="{24F7FA7C-E99E-403F-91FD-927483FD82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5" authorId="0" shapeId="0" xr:uid="{A4977DDC-B20A-47E3-986A-C526AC7F78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4" authorId="0" shapeId="0" xr:uid="{AA24AA2C-B979-46AD-8A6F-1CBACB4242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 shapeId="0" xr:uid="{4FD8E956-6E42-483B-B8B9-4E6ABE126A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0" authorId="0" shapeId="0" xr:uid="{ACB9D573-EB40-4A4E-A13E-0C7551F90F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8" authorId="0" shapeId="0" xr:uid="{685B1E62-DF5A-4EAF-9221-A8F1F6C873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6" authorId="0" shapeId="0" xr:uid="{8E89B713-A791-4515-9E51-A2344B905A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 shapeId="0" xr:uid="{D400960C-C27E-4F69-AEB4-EC99D81314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2" authorId="0" shapeId="0" xr:uid="{FDA43580-0C35-48EE-8F86-0ACE4FFAA3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0" authorId="0" shapeId="0" xr:uid="{EA9D9124-AFA4-4D0C-80F6-E0AC734C16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8" authorId="0" shapeId="0" xr:uid="{9E66F1A1-5D49-4344-B1A2-B4D6AC0AFF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7" authorId="0" shapeId="0" xr:uid="{3FDDA065-335F-4150-9051-23AAF2A96F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6" authorId="0" shapeId="0" xr:uid="{1A37A30D-48BB-4F1D-A015-57F8DEEA6A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4" authorId="0" shapeId="0" xr:uid="{71C0CB2D-CA24-4710-89B7-6100EA03D9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2" authorId="0" shapeId="0" xr:uid="{46F1F5C6-405A-4D3D-B63A-500649C464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95C1F0C3-DCF2-4DC5-9599-439EBAD545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A7490322-568F-404C-867A-989693061D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8" authorId="0" shapeId="0" xr:uid="{79559B82-5CD6-4F92-85D4-C5D50460AC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7" authorId="0" shapeId="0" xr:uid="{F938A9A6-0435-4688-B566-282EE61DED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6" authorId="0" shapeId="0" xr:uid="{05C43716-FB4A-4F71-990F-7F612F051F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4" authorId="0" shapeId="0" xr:uid="{23C52AF2-6801-4B38-B808-916150A437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2" authorId="0" shapeId="0" xr:uid="{F636D9B8-6504-46B7-9DC3-AEB711BFE7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1" authorId="0" shapeId="0" xr:uid="{44910116-9720-4E31-AC97-9BF43D43EB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0" authorId="0" shapeId="0" xr:uid="{5C47ECC1-AAD9-4422-87CB-7FC58C3E34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8" authorId="0" shapeId="0" xr:uid="{EE0754E3-903E-4F8A-B9EF-6DA7416332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6" authorId="0" shapeId="0" xr:uid="{6080F206-5451-47EA-81D9-97015CDBE9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4" authorId="0" shapeId="0" xr:uid="{9C6656BE-52DC-40C3-AE9C-3F4A9B042D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3" authorId="0" shapeId="0" xr:uid="{80FB684C-05C7-4179-AD27-E39F22309E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1" authorId="0" shapeId="0" xr:uid="{7D28218D-CA19-4400-9812-EB7A0898FC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9" authorId="0" shapeId="0" xr:uid="{66CE8B8C-D1B1-49A8-A69C-A1F0D21CFF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588FE76-78E6-4073-BB00-B8CC360B0F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CA8857AE-277C-4784-B82B-9878D96403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CCB329D7-BC35-49F7-957C-EE2EBBDFA9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50DF0910-0C2F-4A5C-B467-98A02CEFF3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7AFED5FE-B936-4B14-90EF-9CCCD66875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B4A585E4-53B0-4D30-9062-0534B692A0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6F420E1E-177B-42C4-A69B-5A3909F1C5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55BBF390-2CB9-477C-92CC-19026C2714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75D21A02-41B3-4A06-9A20-FF76DE0A0E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4F86FD24-6AC3-4CF7-A50E-8246F8A0E2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B7CDFE02-EA09-4D24-B110-71A474B896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98D69C67-61C2-4342-A3F6-4534118F31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 xr:uid="{2F003856-7B15-402F-98BB-E3DB8E014C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 xr:uid="{6514A9BA-EB7B-4865-9AF1-49C8F1E88C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F9F067BB-8501-4279-BD15-B9B5AE3277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8F1EB628-C7C1-4810-85C2-ECFD6F1ACA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 xr:uid="{90845456-C8AD-4611-A7D1-CD558A3C00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 xr:uid="{9AABCA17-3386-4D3E-94F4-DE71D215D0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 xr:uid="{47890D93-BD4A-41D6-B369-A6CC3FDCE7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 xr:uid="{2DF82F5C-6E77-4320-B6CE-B342C0D6EC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 shapeId="0" xr:uid="{4CB990A1-BACA-454D-9B9C-C2DF8D0116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 xr:uid="{F00821D4-6CAC-403F-BCCB-B1DD78F140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DC4B3B72-3126-4A52-BA78-AE3346C330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 shapeId="0" xr:uid="{BCFE7A8B-8D57-46CC-B5D1-5F854B211F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 xr:uid="{9EE02C7B-6ED7-4E6D-817D-A4FF0CF447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 shapeId="0" xr:uid="{D496AC84-3048-4870-B6C9-101F3E98C3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 shapeId="0" xr:uid="{A155E753-9388-48BB-BBD9-7DA44F9581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 shapeId="0" xr:uid="{7D1BC83E-9355-4780-AD7A-8B4FAF7795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 shapeId="0" xr:uid="{8BE29196-60E3-4B71-AF87-394C9FC273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 shapeId="0" xr:uid="{9EE7708C-81D1-41A2-A525-14942F4C38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 shapeId="0" xr:uid="{6EC8963E-B1C2-4BDA-BE0F-CB90350FEF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 shapeId="0" xr:uid="{1E7EA69C-4057-437B-AD85-3D5F8D783A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 shapeId="0" xr:uid="{7BBBFDF3-1F8E-4163-9763-28F6E4C8BF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 shapeId="0" xr:uid="{3BD436CC-CC4A-4585-B5E8-6DD6E5C4A7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 shapeId="0" xr:uid="{70AA7656-9055-41CC-9C39-EFB7F0D2B2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8" authorId="0" shapeId="0" xr:uid="{7D056CE7-F9E6-4A98-A144-C6AD0502FB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6" authorId="0" shapeId="0" xr:uid="{192F061F-3123-4F68-ADDE-FE65416888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4" authorId="0" shapeId="0" xr:uid="{E17C3726-1562-4A3B-852C-45D7DCCEF0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2" authorId="0" shapeId="0" xr:uid="{8BE1C40B-ADEA-484B-BE9A-B2D128CB21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 shapeId="0" xr:uid="{2759DC98-331E-4383-AC18-3B35E4F474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 shapeId="0" xr:uid="{17151793-D823-4D2F-A5DB-4CA73D2B8C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7" authorId="0" shapeId="0" xr:uid="{F79AD838-A32E-4313-AAD7-A9EE7827E8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5" authorId="0" shapeId="0" xr:uid="{44E2FC30-A3A4-414D-B37F-A37A4DC16A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4" authorId="0" shapeId="0" xr:uid="{62CC19F6-F9B5-425B-ADE1-781D776F94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 shapeId="0" xr:uid="{A43D4C22-AA95-4C6D-8E06-BD548779DA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 shapeId="0" xr:uid="{D9105E38-CD84-4E20-826A-1BC48656C5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9" authorId="0" shapeId="0" xr:uid="{593346D5-C669-4EBF-AF78-F4C1EFC0D4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8" authorId="0" shapeId="0" xr:uid="{6B331E80-7B92-465A-A299-0EDC553ED5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6" authorId="0" shapeId="0" xr:uid="{0EB903AC-6884-44E3-9AC1-612D93EE26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4" authorId="0" shapeId="0" xr:uid="{76915DE7-6E15-4779-9D23-CA0EC2372F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2" authorId="0" shapeId="0" xr:uid="{48EFC950-5F4F-4F1E-B2B3-0B78549673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0" authorId="0" shapeId="0" xr:uid="{A92894D1-9899-4A02-9D00-62A89D3E6B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 shapeId="0" xr:uid="{A585C105-A46E-45D3-BC9D-93E8881876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6" authorId="0" shapeId="0" xr:uid="{7E1D0A5B-59A6-4384-887B-821C928E41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4" authorId="0" shapeId="0" xr:uid="{D24FC087-34AD-462A-AD6C-960B7DE586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3" authorId="0" shapeId="0" xr:uid="{126A9AD1-110B-4382-BD3C-B69E424E9A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1" authorId="0" shapeId="0" xr:uid="{D32ADA8A-A24F-42C1-9096-EB48B85A6E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9" authorId="0" shapeId="0" xr:uid="{99C65546-BDA1-485B-AA84-9E732AB777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8" authorId="0" shapeId="0" xr:uid="{BA9CAB8C-048B-41E6-A42A-FC0AB54F6B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6" authorId="0" shapeId="0" xr:uid="{7D739F0A-6B44-4A5E-8B34-EEDD23C67A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4" authorId="0" shapeId="0" xr:uid="{2EC02C36-DD3B-4724-8FFD-6B515D01A5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 shapeId="0" xr:uid="{7228F397-FB66-4E82-BEF6-9E868F27AD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2" authorId="0" shapeId="0" xr:uid="{31C04B28-4D15-41E9-A99F-E3005826CD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1" authorId="0" shapeId="0" xr:uid="{FBD88F91-4FDF-4C8E-A779-F86B851314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9" authorId="0" shapeId="0" xr:uid="{70BD7BA4-C49D-4996-9169-73A1A7FD7D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7" authorId="0" shapeId="0" xr:uid="{4431135E-43FB-4173-AD2B-331D271C44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<sst xmlns="http://schemas.openxmlformats.org/spreadsheetml/2006/main" count="20316" uniqueCount="738">
  <si>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</si>
  <si>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</si>
  <si>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</si>
  <si>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</si>
  <si>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</si>
  <si>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</si>
  <si>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</si>
  <si>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</si>
  <si>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</si>
  <si>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</si>
  <si>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</si>
  <si>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</si>
  <si>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</si>
  <si>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</si>
  <si>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</si>
  <si>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</si>
  <si>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</si>
  <si>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</si>
  <si>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</si>
  <si>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</si>
  <si>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</si>
  <si>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</si>
  <si>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</si>
  <si>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</si>
  <si>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</si>
  <si>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</si>
  <si>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</si>
  <si>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</si>
  <si>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</si>
  <si>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</si>
  <si>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</si>
  <si>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</si>
  <si>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</si>
  <si>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</si>
  <si>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</si>
  <si>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</si>
  <si>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</si>
  <si>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</si>
  <si>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</si>
  <si>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</si>
  <si>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</si>
  <si>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</si>
  <si>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</si>
  <si>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</si>
  <si>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</si>
  <si>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</si>
  <si>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</si>
  <si>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</si>
  <si>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</si>
  <si>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</si>
  <si>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</si>
  <si>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</si>
  <si>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</si>
  <si>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</si>
  <si>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</si>
  <si>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</si>
  <si>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</si>
  <si>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</si>
  <si>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</si>
  <si>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</si>
  <si>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</si>
  <si>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</si>
  <si>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</si>
  <si>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</si>
  <si>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</si>
  <si>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</si>
  <si>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</si>
  <si>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</si>
  <si>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</si>
  <si>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</si>
  <si>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</si>
  <si>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</si>
  <si>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</si>
  <si>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</si>
  <si>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</si>
  <si>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</si>
  <si>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</si>
  <si>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</si>
  <si>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</si>
  <si>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</si>
  <si>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</si>
  <si>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</si>
  <si>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</si>
  <si>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</si>
  <si>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</si>
  <si>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</si>
  <si>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</si>
  <si>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</si>
  <si>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</si>
  <si>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</si>
  <si>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</si>
  <si>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</si>
  <si>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</si>
  <si>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</si>
  <si>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</si>
  <si>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</si>
  <si>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</si>
  <si>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</si>
  <si>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</si>
  <si>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</si>
  <si>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</si>
  <si>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BF*OES/MS</t>
  </si>
  <si>
    <t>lithium borate fusion with ICP-OES or ICP-MS finish as appropriate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</si>
  <si>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</si>
  <si>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</si>
  <si>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</si>
  <si>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</si>
  <si>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</si>
  <si>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</si>
  <si>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</si>
  <si>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</si>
  <si>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80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</si>
  <si>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</si>
  <si>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</si>
  <si>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</si>
  <si>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</si>
  <si>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</si>
  <si>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</si>
  <si>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</si>
  <si>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</si>
  <si>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</si>
  <si>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</si>
  <si>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</si>
  <si>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</si>
  <si>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</si>
  <si>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4A*OES</t>
  </si>
  <si>
    <t>4A*OES/AAS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</si>
  <si>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</si>
  <si>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</si>
  <si>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</si>
  <si>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</si>
  <si>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</si>
  <si>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</si>
  <si>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</si>
  <si>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</si>
  <si>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</si>
  <si>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</si>
  <si>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</si>
  <si>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</si>
  <si>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</si>
  <si>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</si>
  <si>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</si>
  <si>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</si>
  <si>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</si>
  <si>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</si>
  <si>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</si>
  <si>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</si>
  <si>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</si>
  <si>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BaO, ppm</t>
  </si>
  <si>
    <t>MgO, wt.%</t>
  </si>
  <si>
    <t>MnO, wt.%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</si>
  <si>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</si>
  <si>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</si>
  <si>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</si>
  <si>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</si>
  <si>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</si>
  <si>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</si>
  <si>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</si>
  <si>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</si>
  <si>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</si>
  <si>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</si>
  <si>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</si>
  <si>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</si>
  <si>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</si>
  <si>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</si>
  <si>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</si>
  <si>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</si>
  <si>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</si>
  <si>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</si>
  <si>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</si>
  <si>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</si>
  <si>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</si>
  <si>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</si>
  <si>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Si, wt.%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</si>
  <si>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</si>
  <si>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</si>
  <si>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</si>
  <si>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</si>
  <si>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</si>
  <si>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</si>
  <si>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</si>
  <si>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</si>
  <si>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</si>
  <si>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</si>
  <si>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</si>
  <si>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</si>
  <si>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</si>
  <si>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</si>
  <si>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</si>
  <si>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</si>
  <si>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</si>
  <si>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</si>
  <si>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</si>
  <si>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</si>
  <si>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</si>
  <si>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</si>
  <si>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</si>
  <si>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</si>
  <si>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C, wt.%</t>
  </si>
  <si>
    <t>Thermogravimetry</t>
  </si>
  <si>
    <t>4-Acid Digestion</t>
  </si>
  <si>
    <t>Zr, ppm</t>
  </si>
  <si>
    <t>Cl</t>
  </si>
  <si>
    <t>Sulphuric Acid 5% Leach</t>
  </si>
  <si>
    <t>Sulphuric Acid 10% Leach</t>
  </si>
  <si>
    <t>Peroxide Fusion ICP</t>
  </si>
  <si>
    <t>Aqua Regia Digestion</t>
  </si>
  <si>
    <t>&lt; 0.05</t>
  </si>
  <si>
    <t>SrO</t>
  </si>
  <si>
    <t>CaO, wt.%</t>
  </si>
  <si>
    <t>Co, wt.%</t>
  </si>
  <si>
    <t>Cu, wt.%</t>
  </si>
  <si>
    <t>SrO, ppm</t>
  </si>
  <si>
    <t>S, wt.%</t>
  </si>
  <si>
    <t>Ag, ppm</t>
  </si>
  <si>
    <t>As, ppm</t>
  </si>
  <si>
    <t>B, ppm</t>
  </si>
  <si>
    <t>Bi, ppm</t>
  </si>
  <si>
    <t>Er, ppm</t>
  </si>
  <si>
    <t>Sb, ppm</t>
  </si>
  <si>
    <t>Cd, ppm</t>
  </si>
  <si>
    <t>Ge, ppm</t>
  </si>
  <si>
    <t>Re, ppm</t>
  </si>
  <si>
    <t>Se, ppm</t>
  </si>
  <si>
    <t>Te, ppm</t>
  </si>
  <si>
    <t>W, ppm</t>
  </si>
  <si>
    <t>Hg, ppm</t>
  </si>
  <si>
    <t>Lab</t>
  </si>
  <si>
    <t>No</t>
  </si>
  <si>
    <t>02</t>
  </si>
  <si>
    <t>04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</si>
  <si>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</si>
  <si>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</si>
  <si>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</si>
  <si>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</si>
  <si>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</si>
  <si>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</si>
  <si>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</si>
  <si>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</si>
  <si>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</si>
  <si>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</si>
  <si>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</si>
  <si>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</si>
  <si>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</si>
  <si>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</si>
  <si>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</si>
  <si>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25</t>
  </si>
  <si>
    <t>28</t>
  </si>
  <si>
    <t>Mean</t>
  </si>
  <si>
    <t>Median</t>
  </si>
  <si>
    <t>Std Dev.</t>
  </si>
  <si>
    <t>PDM3</t>
  </si>
  <si>
    <t>Z-Score (Absolute)</t>
  </si>
  <si>
    <t>NA</t>
  </si>
  <si>
    <t>&lt; 20</t>
  </si>
  <si>
    <t>PSF*XRF</t>
  </si>
  <si>
    <t>&gt; 1.6</t>
  </si>
  <si>
    <t>&lt; 24</t>
  </si>
  <si>
    <t>N.A.</t>
  </si>
  <si>
    <t>&lt; 90</t>
  </si>
  <si>
    <t>&lt; 70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</si>
  <si>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</si>
  <si>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</si>
  <si>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</si>
  <si>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</si>
  <si>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</si>
  <si>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</si>
  <si>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</si>
  <si>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</si>
  <si>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</si>
  <si>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</si>
  <si>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Note: some laboratories include H2O- in their fusion package.</t>
  </si>
  <si>
    <t>03</t>
  </si>
  <si>
    <t>06</t>
  </si>
  <si>
    <t>24</t>
  </si>
  <si>
    <t>29</t>
  </si>
  <si>
    <t>30</t>
  </si>
  <si>
    <t>LOI*TGA</t>
  </si>
  <si>
    <t>LOI*Furnace</t>
  </si>
  <si>
    <t>Note: some laboratories include LOI in their fusion package.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</si>
  <si>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</si>
  <si>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01</t>
  </si>
  <si>
    <t>07</t>
  </si>
  <si>
    <t>08</t>
  </si>
  <si>
    <t>Results from laboratory 6 were removed due to their 0.1 wt.% reading resolution.</t>
  </si>
  <si>
    <t>AL-5S*AAS</t>
  </si>
  <si>
    <t>AL-5S*OES</t>
  </si>
  <si>
    <t>&gt; 0.5</t>
  </si>
  <si>
    <t>05</t>
  </si>
  <si>
    <t>AL-5S*OES/AAS</t>
  </si>
  <si>
    <t>26</t>
  </si>
  <si>
    <t>27</t>
  </si>
  <si>
    <t>AL-10S*AAS</t>
  </si>
  <si>
    <t>AL-10S*OES</t>
  </si>
  <si>
    <t>PF*OES/MS</t>
  </si>
  <si>
    <t>Results from laboratories 3, 6, 14, 15, 16 &amp; 23 were removed due to their 10 ppm or greater reading resolution.</t>
  </si>
  <si>
    <t>&lt; 1000</t>
  </si>
  <si>
    <t>&lt; 3</t>
  </si>
  <si>
    <t>&lt; 0.5</t>
  </si>
  <si>
    <t>Results from laboratories 9, 13 &amp; 14 were removed due to their 100 ppm reading resolution.</t>
  </si>
  <si>
    <t>Results from laboratories 1 &amp; 6 were removed due to their 1 ppm reading resolution.</t>
  </si>
  <si>
    <t>&gt; 1</t>
  </si>
  <si>
    <t>Results from laboratory 4 were removed due to their 1 ppm reading resolution.</t>
  </si>
  <si>
    <t>Results from laboratories 3, 4, 6 &amp; 10 were removed due to their 0.1 ppm reading resolution.</t>
  </si>
  <si>
    <t>Results from laboratories 1, 2, 21 &amp; 28 were removed due to their 1 ppm reading resolution.</t>
  </si>
  <si>
    <t>Results from laboratories 3, 4, 6 &amp; 28 were removed due to their 1 ppm reading resolution.</t>
  </si>
  <si>
    <t>Results from laboratories 4, 6 &amp; 9 were removed due to their 10 ppm reading resolution.</t>
  </si>
  <si>
    <t>Results from laboratories 3, 4 &amp; 6 were removed due to their 0.1 ppm reading resolution.</t>
  </si>
  <si>
    <t>Results from laboratories 9, 10, 13, 14, 15, 16 &amp; 23 were removed due to their 10 ppm reading resolution.</t>
  </si>
  <si>
    <t>&lt; 0.004</t>
  </si>
  <si>
    <t>&lt; 300</t>
  </si>
  <si>
    <t>Results from laboratories 6, 10 &amp; 20 were removed due to their 1 ppm reading resolution.</t>
  </si>
  <si>
    <t>&lt; 8</t>
  </si>
  <si>
    <t>&gt; 15</t>
  </si>
  <si>
    <t>Results from laboratory 20 were removed due to their 1 ppm reading resolution.</t>
  </si>
  <si>
    <t>Results from laboratory 23 were removed due to their 10 ppm reading resolution.</t>
  </si>
  <si>
    <t>Results from laboratories 6 &amp; 20 were removed due to their 1 ppm reading resolution.</t>
  </si>
  <si>
    <t>&lt; 6</t>
  </si>
  <si>
    <t>Results from laboratory 28 were removed due to their 1 ppm reading resolution.</t>
  </si>
  <si>
    <t>Results from laboratories 6 &amp; 28 were removed due to their 1 ppm reading resolution.</t>
  </si>
  <si>
    <t>Results from laboratories 3, 4, 6 &amp; 23 were removed due to their 10 ppm or greater reading resolution.</t>
  </si>
  <si>
    <t>Results from laboratories 4 &amp; 20 were removed due to their 1 ppm reading resolution.</t>
  </si>
  <si>
    <t>4A*MS</t>
  </si>
  <si>
    <t>4A*OES/MS</t>
  </si>
  <si>
    <t>&lt; 0.02</t>
  </si>
  <si>
    <t>Results from laboratories 5, 12 &amp; 23 were removed due to their 0.1 ppm reading resolution.</t>
  </si>
  <si>
    <t>Results from laboratories 4, 6 &amp; 24 were removed due to their 1 ppm reading resolution.</t>
  </si>
  <si>
    <t>Results from laboratories 10, 12 &amp; 30 were removed due to their 0.1 ppm reading resolution.</t>
  </si>
  <si>
    <t>&gt; 0.05</t>
  </si>
  <si>
    <t>&gt; 0.4</t>
  </si>
  <si>
    <t>Results from laboratories 3 &amp; 4 were removed due to their 10 ppm reading resolution.</t>
  </si>
  <si>
    <t>Results from laboratory 1 were removed due to their 1 ppm reading resolution.</t>
  </si>
  <si>
    <t>4A*AAS</t>
  </si>
  <si>
    <t>Results from laboratories 10 &amp; 24 were removed due to their 0.1 ppm reading resolution.</t>
  </si>
  <si>
    <t>Results from laboratories 4, 6 &amp; 24 were removed due to their 0.1 ppm reading resolution.</t>
  </si>
  <si>
    <t>Results from laboratories 6 &amp; 12 were removed due to their 1 ppm reading resolution.</t>
  </si>
  <si>
    <t>Results from laboratory 6 were removed due to their 1 ppm reading resolution.</t>
  </si>
  <si>
    <t>Results from laboratories 6, 10 &amp; 24 were removed due to their 0.1 ppm reading resolution.</t>
  </si>
  <si>
    <t>Results from laboratories 4, 6 &amp; 12 were removed due to their 0.1 ppm or greater reading resolution.</t>
  </si>
  <si>
    <t>Results from laboratory 4 were removed due to their 10 ppm reading resolution.</t>
  </si>
  <si>
    <t>Results from laboratories 4, 5, 6, 9, 10 &amp; 23 were removed due to their 0.1 ppm reading resolution.</t>
  </si>
  <si>
    <t>Results from laboratories 3, 10 &amp; 20 were removed due to their 1 ppm reading resolution.</t>
  </si>
  <si>
    <t>Results from laboratories 3, 4, 10 &amp; 24 were removed due to their 0.1 ppm reading resolution.</t>
  </si>
  <si>
    <t>Results from laboratories 5, 6 &amp; 23 were removed due to their 0.1 ppm or greater reading resolution.</t>
  </si>
  <si>
    <t>Results from laboratories 3 &amp; 11 were removed due to their 0.1 ppm reading resolution.</t>
  </si>
  <si>
    <t>Results from laboratory 12 were removed due to their 1 ppm reading resolution.</t>
  </si>
  <si>
    <t>AR*MS</t>
  </si>
  <si>
    <t>AR*OES/MS</t>
  </si>
  <si>
    <t>AR*OES</t>
  </si>
  <si>
    <t>0.25g</t>
  </si>
  <si>
    <t>01-05g</t>
  </si>
  <si>
    <t>01g</t>
  </si>
  <si>
    <t>0.5g</t>
  </si>
  <si>
    <t>Results from laboratories 4 &amp; 6 were removed due to their 0.1 ppm reading resolution.</t>
  </si>
  <si>
    <t>AR*AAS</t>
  </si>
  <si>
    <t>&lt; 0.001</t>
  </si>
  <si>
    <t>&lt; 0.0005</t>
  </si>
  <si>
    <t>Results from laboratory 4 were removed due to their 0.1 ppm reading resolution.</t>
  </si>
  <si>
    <t>0.2g</t>
  </si>
  <si>
    <t>&gt; 0.2</t>
  </si>
  <si>
    <t>Results from laboratories 4, 6 &amp; 18 were removed due to their 0.1 ppm reading resolution.</t>
  </si>
  <si>
    <t>AR*OES/AAS</t>
  </si>
  <si>
    <t>Results from laboratory 10 were removed due to their 0.1 ppm reading resolution.</t>
  </si>
  <si>
    <t>&lt; 0.005</t>
  </si>
  <si>
    <t>Results from laboratories 4, 6, 12 &amp; 18 were removed due to their 1 ppm reading resolution.</t>
  </si>
  <si>
    <t>Results from laboratory 18 were removed due to their 1 ppm reading resolution.</t>
  </si>
  <si>
    <t>Results from laboratories 4, 6 &amp; 9 were removed due to their 0.1 ppm reading resolution.</t>
  </si>
  <si>
    <t>Results from laboratories 4, 5, 6 &amp; 33 were removed due to their 1 ppm reading resolution.</t>
  </si>
  <si>
    <t>&lt; 0.3</t>
  </si>
  <si>
    <t>Results from laboratory 6 were removed due to their 0.1 ppm reading resolution.</t>
  </si>
  <si>
    <t>Results from laboratories 1, 5, 10, 11, 18, 21, 23 &amp; 30 were removed due to their 0.1 ppm reading resolution.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</si>
  <si>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</si>
  <si>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</si>
  <si>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</si>
  <si>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</si>
  <si>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</si>
  <si>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acid leach of 10% sulphuric acid with AAS finish</t>
  </si>
  <si>
    <t>acid leach of 10% sulphuric acid with Optical Emmision Spectrometry [aka: A(tomic)ES, ICP-OES] finish</t>
  </si>
  <si>
    <t>acid leach of 5% sulphuric acid with AAS finish</t>
  </si>
  <si>
    <t>acid leach of 5% sulphuric acid with OES finish</t>
  </si>
  <si>
    <t>acid leach of 5% sulphuric acid with either AAS or ICP-OES finish as appropriate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</si>
  <si>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</si>
  <si>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</si>
  <si>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</si>
  <si>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</si>
  <si>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</si>
  <si>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loss on ignition with muffle furnace finish</t>
  </si>
  <si>
    <t>loss on ignition with Thermal Gravimetric Analyser finish</t>
  </si>
  <si>
    <t>sodium peroxide fusion  with OES or MS finish as appropriate</t>
  </si>
  <si>
    <t>pyro-sulfate fusion with x-ray fluorescence finish</t>
  </si>
  <si>
    <t>Text Values:</t>
  </si>
  <si>
    <t>Not Applicable (Lab 06)</t>
  </si>
  <si>
    <t>Not Applicable (Lab 21)</t>
  </si>
  <si>
    <t>Unable to report due to QC failure (Lab 18)</t>
  </si>
  <si>
    <t>AGAT Laboratories, Mississauga, Ontario, Canada</t>
  </si>
  <si>
    <t>AH Knight, Kitwe, Copperbelt, Zambia</t>
  </si>
  <si>
    <t>AH Knight, Lumwana, Mwinilunga, Zambia</t>
  </si>
  <si>
    <t>ALS, Johannesburg, South Africa</t>
  </si>
  <si>
    <t>ALS, Lima, Peru</t>
  </si>
  <si>
    <t>ALS, Loughrea, Galway, Ireland</t>
  </si>
  <si>
    <t>American Assay Laboratories,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</si>
  <si>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</si>
  <si>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</si>
  <si>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</si>
  <si>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Carsurin, Kendari, Sulawesi, Indonesia</t>
  </si>
  <si>
    <t>Inspectorate (BV), Lima, Peru</t>
  </si>
  <si>
    <t>Intertek Testing Services Philippines, Cupang, Muntinlupa, Philippines</t>
  </si>
  <si>
    <t>MSALABS, Vancouver, BC, Canada</t>
  </si>
  <si>
    <t>Nagrom, Perth, WA, Australia</t>
  </si>
  <si>
    <t>Ontario Geological Survey, Sudbury, Ontario, Canada</t>
  </si>
  <si>
    <t>PT Geoservices Ltd, Cikarang, Jakarta Raya, Indonesia</t>
  </si>
  <si>
    <t>PT Intertek Utama Services, Jakarta Timur, DKI Jakarta, Indonesia</t>
  </si>
  <si>
    <t>Robinson International Afrique SAS, Lubumbashi, Katanga, Congo, Democratic Republic of the (Zaire)</t>
  </si>
  <si>
    <t>Ruashi Mine Site Laboratory, Lubumbashi, Katanga, Congo, Democratic Republic of the (Zaire)</t>
  </si>
  <si>
    <t>Saskatchewan Research Council, Saskatoon, Saskatchewan, Canada</t>
  </si>
  <si>
    <t>SGS, Randfontein, Gauteng, South Africa</t>
  </si>
  <si>
    <t>SGS Canada Inc., Vancouver, BC, Canada</t>
  </si>
  <si>
    <t>SGS del Peru, Lima, Peru</t>
  </si>
  <si>
    <t>SGS Geosol Laboratorios Ltda, Vespasiano, Minas Gerais, Brazil</t>
  </si>
  <si>
    <t>UIS Analytical Services, Centurion , South Africa</t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</si>
  <si>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</si>
  <si>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V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</si>
  <si>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H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O-</t>
    </r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</si>
  <si>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Aluminium(III) oxide (wt.%)</t>
    </r>
  </si>
  <si>
    <t>BaO, Barium oxide (ppm)</t>
  </si>
  <si>
    <t>CaO, Calcium oxide (wt.%)</t>
  </si>
  <si>
    <t>Co, Cobalt (wt.%)</t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</si>
  <si>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Chromium(III) oxide (ppm)</t>
    </r>
  </si>
  <si>
    <t>Cu, Copper (wt.%)</t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</si>
  <si>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</si>
  <si>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</si>
  <si>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</si>
  <si>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</si>
  <si>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  <r>
      <rPr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</si>
  <si>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Silicon dioxide (wt.%)</t>
    </r>
  </si>
  <si>
    <r>
      <t>SO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Sulphur trioxide (wt.%)</t>
    </r>
  </si>
  <si>
    <t>SrO, Strontium oxide (ppm)</t>
  </si>
  <si>
    <r>
      <t>TiO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Titanium dioxide (wt.%)</t>
    </r>
  </si>
  <si>
    <r>
      <t>LOI</t>
    </r>
    <r>
      <rPr>
        <vertAlign val="superscript"/>
        <sz val="10"/>
        <color theme="10"/>
        <rFont val="Arial"/>
        <family val="2"/>
      </rPr>
      <t>1000</t>
    </r>
    <r>
      <rPr>
        <sz val="10"/>
        <color theme="10"/>
        <rFont val="Arial"/>
        <family val="2"/>
      </rPr>
      <t>, Loss On Ignition @1000°C (wt.%)</t>
    </r>
  </si>
  <si>
    <t>C, Carbon (wt.%)</t>
  </si>
  <si>
    <t>S, Sulphur (wt.%)</t>
  </si>
  <si>
    <t>Ag, Silver (ppm)</t>
  </si>
  <si>
    <t>Al, Aluminium (wt.%)</t>
  </si>
  <si>
    <t>As, Arsenic (ppm)</t>
  </si>
  <si>
    <t>B, Boron (ppm)</t>
  </si>
  <si>
    <t>Ba, Barium (ppm)</t>
  </si>
  <si>
    <t>Bi, Bismuth (ppm)</t>
  </si>
  <si>
    <t>Ca, Calcium (wt.%)</t>
  </si>
  <si>
    <t>Ce, Cerium (ppm)</t>
  </si>
  <si>
    <t>Cr, Chromium (ppm)</t>
  </si>
  <si>
    <t>Cs, Caesium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</si>
  <si>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</si>
  <si>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</si>
  <si>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</si>
  <si>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</si>
  <si>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</si>
  <si>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</si>
  <si>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</si>
  <si>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</si>
  <si>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</si>
  <si>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</si>
  <si>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</si>
  <si>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</si>
  <si>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</si>
  <si>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</si>
  <si>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</si>
  <si>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</si>
  <si>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</si>
  <si>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</si>
  <si>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</si>
  <si>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</si>
  <si>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Sb, Antimony (ppm)</t>
  </si>
  <si>
    <t>Sc, Scandium (ppm)</t>
  </si>
  <si>
    <t>Si, Silicon (wt.%)</t>
  </si>
  <si>
    <t>Sm, Samarium (ppm)</t>
  </si>
  <si>
    <t>Sr, Strontium (ppm)</t>
  </si>
  <si>
    <t>Ta, Tantalum (ppm)</t>
  </si>
  <si>
    <t>Tb, Terbium (ppm)</t>
  </si>
  <si>
    <t>Th, Thorium (ppm)</t>
  </si>
  <si>
    <t>Ti, Titanium (wt.%)</t>
  </si>
  <si>
    <t>Tm, Thulium (ppm)</t>
  </si>
  <si>
    <t>U, Uranium (ppm)</t>
  </si>
  <si>
    <t>V, Vanadium (ppm)</t>
  </si>
  <si>
    <t>Y, Yttrium (ppm)</t>
  </si>
  <si>
    <t>Yb, Ytterbium (ppm)</t>
  </si>
  <si>
    <t>Zn, Zinc (ppm)</t>
  </si>
  <si>
    <t>Zr, Zirconium (ppm)</t>
  </si>
  <si>
    <t>Be, Beryllium (ppm)</t>
  </si>
  <si>
    <t>Cd, Cadmium (ppm)</t>
  </si>
  <si>
    <t>Ge, Germanium (ppm)</t>
  </si>
  <si>
    <t>In, Indium (ppm)</t>
  </si>
  <si>
    <t>Mo, Molybdenum (ppm)</t>
  </si>
  <si>
    <t>Na, Sodium (wt.%)</t>
  </si>
  <si>
    <t>Nb, Niobium (ppm)</t>
  </si>
  <si>
    <t>Re, Rhenium (ppm)</t>
  </si>
  <si>
    <t>Se, Selenium (ppm)</t>
  </si>
  <si>
    <t>Sn, Tin (ppm)</t>
  </si>
  <si>
    <t>Te, Tellurium (ppm)</t>
  </si>
  <si>
    <t>Tl, Thallium (ppm)</t>
  </si>
  <si>
    <t>W, Tungsten (ppm)</t>
  </si>
  <si>
    <t>Hg, Mercury (ppm)</t>
  </si>
  <si>
    <r>
      <t>Al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</si>
  <si>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Cr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ppm</t>
    </r>
  </si>
  <si>
    <r>
      <t>Fe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</si>
  <si>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K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</si>
  <si>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P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5</t>
    </r>
    <r>
      <rPr>
        <sz val="8.5"/>
        <color theme="10"/>
        <rFont val="Arial"/>
        <family val="2"/>
      </rPr>
      <t>, wt.%</t>
    </r>
  </si>
  <si>
    <r>
      <t>SiO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</si>
  <si>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SO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</si>
  <si>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TiO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</si>
  <si>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8.5"/>
        <color theme="10"/>
        <rFont val="Arial"/>
        <family val="2"/>
      </rPr>
      <t>1000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</si>
  <si>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</si>
  <si>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554 (Certified Value 8.23 wt.%)</t>
    </r>
  </si>
  <si>
    <t>Analytical results for As in OREAS 554 (Indicative Value &lt; 10 ppm)</t>
  </si>
  <si>
    <t>Analytical results for BaO in OREAS 554 (Certified Value 1418 ppm)</t>
  </si>
  <si>
    <t>Analytical results for Bi in OREAS 554 (Indicative Value &lt; 10 ppm)</t>
  </si>
  <si>
    <t>Analytical results for CaO in OREAS 554 (Certified Value 5.58 wt.%)</t>
  </si>
  <si>
    <t>Analytical results for Cd in OREAS 554 (Indicative Value &lt; 10 ppm)</t>
  </si>
  <si>
    <t>Analytical results for Cl in OREAS 554 (Indicative Value 255 ppm)</t>
  </si>
  <si>
    <t>Analytical results for Co in OREAS 554 (Certified Value 0.805 wt.%)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</si>
  <si>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554 (Certified Value 97 ppm)</t>
    </r>
  </si>
  <si>
    <t>Analytical results for Cu in OREAS 554 (Certified Value 1.58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</si>
  <si>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554 (Certified Value 2.57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</si>
  <si>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554 (Certified Value 2.01 wt.%)</t>
    </r>
  </si>
  <si>
    <t>Analytical results for MgO in OREAS 554 (Certified Value 5.27 wt.%)</t>
  </si>
  <si>
    <t>Analytical results for MnO in OREAS 554 (Certified Value 0.144 wt.%)</t>
  </si>
  <si>
    <t>Analytical results for Mo in OREAS 554 (Indicative Value 28.7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</si>
  <si>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554 (Indicative Value 0.072 wt.%)</t>
    </r>
  </si>
  <si>
    <t>Analytical results for Ni in OREAS 554 (Indicative Value 94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</si>
  <si>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554 (Certified Value 0.073 wt.%)</t>
    </r>
  </si>
  <si>
    <t>Analytical results for Pb in OREAS 554 (Indicative Value 86 ppm)</t>
  </si>
  <si>
    <t>Analytical results for Sb in OREAS 554 (Indicative Value &lt; 10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</si>
  <si>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554 (Certified Value 60.26 wt.%)</t>
    </r>
  </si>
  <si>
    <t>Analytical results for Sn in OREAS 554 (Indicative Value &lt; 10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</si>
  <si>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554 (Certified Value 1.98 wt.%)</t>
    </r>
  </si>
  <si>
    <t>Analytical results for SrO in OREAS 554 (Certified Value 94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</si>
  <si>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554 (Certified Value 0.382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</si>
  <si>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554 (Indicative Value 208 ppm)</t>
    </r>
  </si>
  <si>
    <t>Analytical results for Zn in OREAS 554 (Indicative Value 66 ppm)</t>
  </si>
  <si>
    <t>Analytical results for Zr in OREAS 554 (Indicative Value 67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</si>
  <si>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554 (Indicative Value 0.128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</si>
  <si>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554 (Certified Value 10.11 wt.%)</t>
    </r>
  </si>
  <si>
    <t>Analytical results for C in OREAS 554 (Certified Value 2.84 wt.%)</t>
  </si>
  <si>
    <t>Analytical results for S in OREAS 554 (Certified Value 0.771 wt.%)</t>
  </si>
  <si>
    <t>Analytical results for Co in OREAS 554 (Certified Value 0.555 wt.%)</t>
  </si>
  <si>
    <t>Analytical results for Cu in OREAS 554 (Indicative Value 0.25 wt.%)</t>
  </si>
  <si>
    <t>Analytical results for Co in OREAS 554 (Certified Value 0.546 wt.%)</t>
  </si>
  <si>
    <t>Analytical results for Cu in OREAS 554 (Indicative Value 0.517 wt.%)</t>
  </si>
  <si>
    <t>Analytical results for Ag in OREAS 554 (Certified Value &lt; 1 ppm)</t>
  </si>
  <si>
    <t>Analytical results for Al in OREAS 554 (Certified Value 4.32 wt.%)</t>
  </si>
  <si>
    <t>Analytical results for As in OREAS 554 (Certified Value 66 ppm)</t>
  </si>
  <si>
    <t>Analytical results for B in OREAS 554 (Certified Value 178 ppm)</t>
  </si>
  <si>
    <t>Analytical results for Ba in OREAS 554 (Certified Value 1280 ppm)</t>
  </si>
  <si>
    <t>Analytical results for Be in OREAS 554 (Indicative Value 2.22 ppm)</t>
  </si>
  <si>
    <t>Analytical results for Bi in OREAS 554 (Certified Value 2.83 ppm)</t>
  </si>
  <si>
    <t>Analytical results for Ca in OREAS 554 (Certified Value 3.96 wt.%)</t>
  </si>
  <si>
    <t>Analytical results for Cd in OREAS 554 (Indicative Value 0.23 ppm)</t>
  </si>
  <si>
    <t>Analytical results for Ce in OREAS 554 (Certified Value 68 ppm)</t>
  </si>
  <si>
    <t>Analytical results for Co in OREAS 554 (Certified Value 0.809 wt.%)</t>
  </si>
  <si>
    <t>Analytical results for Cr in OREAS 554 (Certified Value 69 ppm)</t>
  </si>
  <si>
    <t>Analytical results for Cs in OREAS 554 (Certified Value 2.55 ppm)</t>
  </si>
  <si>
    <t>Analytical results for Cu in OREAS 554 (Certified Value 1.57 wt.%)</t>
  </si>
  <si>
    <t>Analytical results for Dy in OREAS 554 (Certified Value 3.54 ppm)</t>
  </si>
  <si>
    <t>Analytical results for Er in OREAS 554 (Certified Value 1.99 ppm)</t>
  </si>
  <si>
    <t>Analytical results for Eu in OREAS 554 (Certified Value 0.85 ppm)</t>
  </si>
  <si>
    <t>Analytical results for Fe in OREAS 554 (Certified Value 1.82 wt.%)</t>
  </si>
  <si>
    <t>Analytical results for Ga in OREAS 554 (Certified Value 13.5 ppm)</t>
  </si>
  <si>
    <t>Analytical results for Gd in OREAS 554 (Certified Value 4.27 ppm)</t>
  </si>
  <si>
    <t>Analytical results for Ge in OREAS 554 (Indicative Value 1.45 ppm)</t>
  </si>
  <si>
    <t>Analytical results for Hf in OREAS 554 (Certified Value 2.24 ppm)</t>
  </si>
  <si>
    <t>Analytical results for Hg in OREAS 554 (Indicative Value &lt; 0.1 ppm)</t>
  </si>
  <si>
    <t>Analytical results for Ho in OREAS 554 (Certified Value 0.72 ppm)</t>
  </si>
  <si>
    <t>Analytical results for In in OREAS 554 (Indicative Value &lt; 0.2 ppm)</t>
  </si>
  <si>
    <t>Analytical results for K in OREAS 554 (Certified Value 1.69 wt.%)</t>
  </si>
  <si>
    <t>Analytical results for La in OREAS 554 (Certified Value 35.2 ppm)</t>
  </si>
  <si>
    <t>Analytical results for Li in OREAS 554 (Certified Value 34.2 ppm)</t>
  </si>
  <si>
    <t>Analytical results for Lu in OREAS 554 (Certified Value 0.29 ppm)</t>
  </si>
  <si>
    <t>Analytical results for Mg in OREAS 554 (Certified Value 3.14 wt.%)</t>
  </si>
  <si>
    <t>Analytical results for Mn in OREAS 554 (Certified Value 0.11 wt.%)</t>
  </si>
  <si>
    <t>Analytical results for Mo in OREAS 554 (Indicative Value 4.18 ppm)</t>
  </si>
  <si>
    <t>Analytical results for Nb in OREAS 554 (Indicative Value 7.81 ppm)</t>
  </si>
  <si>
    <t>Analytical results for Nd in OREAS 554 (Certified Value 28.2 ppm)</t>
  </si>
  <si>
    <t>Analytical results for Ni in OREAS 554 (Certified Value 33.7 ppm)</t>
  </si>
  <si>
    <t>Analytical results for P in OREAS 554 (Certified Value 0.034 wt.%)</t>
  </si>
  <si>
    <t>Analytical results for Pb in OREAS 554 (Certified Value 18.6 ppm)</t>
  </si>
  <si>
    <t>Analytical results for Pr in OREAS 554 (Certified Value 7.86 ppm)</t>
  </si>
  <si>
    <t>Analytical results for Rb in OREAS 554 (Certified Value 89 ppm)</t>
  </si>
  <si>
    <t>Analytical results for Re in OREAS 554 (Indicative Value &lt; 0.1 ppm)</t>
  </si>
  <si>
    <t>Analytical results for S in OREAS 554 (Certified Value 0.769 wt.%)</t>
  </si>
  <si>
    <t>Analytical results for Sb in OREAS 554 (Certified Value 2.24 ppm)</t>
  </si>
  <si>
    <t>Analytical results for Sc in OREAS 554 (Certified Value 7.98 ppm)</t>
  </si>
  <si>
    <t>Analytical results for Se in OREAS 554 (Indicative Value 13.3 ppm)</t>
  </si>
  <si>
    <t>Analytical results for Si in OREAS 554 (Certified Value 28.75 wt.%)</t>
  </si>
  <si>
    <t>Analytical results for Sm in OREAS 554 (Certified Value 4.93 ppm)</t>
  </si>
  <si>
    <t>Analytical results for Sn in OREAS 554 (Indicative Value 2.41 ppm)</t>
  </si>
  <si>
    <t>Analytical results for Sr in OREAS 554 (Certified Value 71 ppm)</t>
  </si>
  <si>
    <t>Analytical results for Ta in OREAS 554 (Certified Value 0.7 ppm)</t>
  </si>
  <si>
    <t>Analytical results for Tb in OREAS 554 (Certified Value 0.59 ppm)</t>
  </si>
  <si>
    <t>Analytical results for Te in OREAS 554 (Indicative Value &lt; 1 ppm)</t>
  </si>
  <si>
    <t>Analytical results for Th in OREAS 554 (Certified Value 9.29 ppm)</t>
  </si>
  <si>
    <t>Analytical results for Ti in OREAS 554 (Certified Value 0.228 wt.%)</t>
  </si>
  <si>
    <t>Analytical results for Tl in OREAS 554 (Indicative Value 0.48 ppm)</t>
  </si>
  <si>
    <t>Analytical results for Tm in OREAS 554 (Certified Value 0.3 ppm)</t>
  </si>
  <si>
    <t>Analytical results for U in OREAS 554 (Certified Value 14.3 ppm)</t>
  </si>
  <si>
    <t>Analytical results for V in OREAS 554 (Certified Value 116 ppm)</t>
  </si>
  <si>
    <t>Analytical results for W in OREAS 554 (Indicative Value 1.55 ppm)</t>
  </si>
  <si>
    <t>Analytical results for Y in OREAS 554 (Certified Value 20.1 ppm)</t>
  </si>
  <si>
    <t>Analytical results for Yb in OREAS 554 (Certified Value 1.95 ppm)</t>
  </si>
  <si>
    <t>Analytical results for Zn in OREAS 554 (Certified Value 56 ppm)</t>
  </si>
  <si>
    <t>Analytical results for Zr in OREAS 554 (Certified Value 81 ppm)</t>
  </si>
  <si>
    <t>Analytical results for Ag in OREAS 554 (Certified Value 0.255 ppm)</t>
  </si>
  <si>
    <t>Analytical results for B in OREAS 554 (Indicative Value 7.31 ppm)</t>
  </si>
  <si>
    <t>Analytical results for Ba in OREAS 554 (Certified Value 1274 ppm)</t>
  </si>
  <si>
    <t>Analytical results for Be in OREAS 554 (Certified Value 1.84 ppm)</t>
  </si>
  <si>
    <t>Analytical results for Bi in OREAS 554 (Certified Value 2.74 ppm)</t>
  </si>
  <si>
    <t>Analytical results for Cd in OREAS 554 (Certified Value 0.21 ppm)</t>
  </si>
  <si>
    <t>Analytical results for Ce in OREAS 554 (Certified Value 64 ppm)</t>
  </si>
  <si>
    <t>Analytical results for Co in OREAS 554 (Certified Value 0.815 wt.%)</t>
  </si>
  <si>
    <t>Analytical results for Cr in OREAS 554 (Certified Value 49.5 ppm)</t>
  </si>
  <si>
    <t>Analytical results for Cs in OREAS 554 (Certified Value 2.42 ppm)</t>
  </si>
  <si>
    <t>Analytical results for Cu in OREAS 554 (Certified Value 1.59 wt.%)</t>
  </si>
  <si>
    <t>Analytical results for Dy in OREAS 554 (Certified Value 2.71 ppm)</t>
  </si>
  <si>
    <t>Analytical results for Er in OREAS 554 (Certified Value 1.43 ppm)</t>
  </si>
  <si>
    <t>Analytical results for Eu in OREAS 554 (Certified Value 0.82 ppm)</t>
  </si>
  <si>
    <t>Analytical results for Fe in OREAS 554 (Certified Value 1.8 wt.%)</t>
  </si>
  <si>
    <t>Analytical results for Ga in OREAS 554 (Certified Value 12.5 ppm)</t>
  </si>
  <si>
    <t>Analytical results for Gd in OREAS 554 (Certified Value 3.78 ppm)</t>
  </si>
  <si>
    <t>Analytical results for Ge in OREAS 554 (Certified Value 0.095 ppm)</t>
  </si>
  <si>
    <t>Analytical results for Hf in OREAS 554 (Certified Value 1.88 ppm)</t>
  </si>
  <si>
    <t>Analytical results for Hg in OREAS 554 (Indicative Value 0.053 ppm)</t>
  </si>
  <si>
    <t>Analytical results for Ho in OREAS 554 (Certified Value 0.52 ppm)</t>
  </si>
  <si>
    <t>Analytical results for In in OREAS 554 (Certified Value 0.1 ppm)</t>
  </si>
  <si>
    <t>Analytical results for K in OREAS 554 (Certified Value 1.71 wt.%)</t>
  </si>
  <si>
    <t>Analytical results for La in OREAS 554 (Certified Value 30.6 ppm)</t>
  </si>
  <si>
    <t>Analytical results for Li in OREAS 554 (Certified Value 33.9 ppm)</t>
  </si>
  <si>
    <t>Analytical results for Lu in OREAS 554 (Certified Value 0.21 ppm)</t>
  </si>
  <si>
    <t>Analytical results for Mn in OREAS 554 (Certified Value 0.108 wt.%)</t>
  </si>
  <si>
    <t>Analytical results for Mo in OREAS 554 (Certified Value 3.54 ppm)</t>
  </si>
  <si>
    <t>Analytical results for Na in OREAS 554 (Certified Value 0.06 wt.%)</t>
  </si>
  <si>
    <t>Analytical results for Nb in OREAS 554 (Certified Value 5.08 ppm)</t>
  </si>
  <si>
    <t>Analytical results for Nd in OREAS 554 (Certified Value 25.3 ppm)</t>
  </si>
  <si>
    <t>Analytical results for Ni in OREAS 554 (Certified Value 31.3 ppm)</t>
  </si>
  <si>
    <t>Analytical results for P in OREAS 554 (Certified Value 0.031 wt.%)</t>
  </si>
  <si>
    <t>Analytical results for Pb in OREAS 554 (Certified Value 16.6 ppm)</t>
  </si>
  <si>
    <t>Analytical results for Pr in OREAS 554 (Certified Value 6.86 ppm)</t>
  </si>
  <si>
    <t>Analytical results for Rb in OREAS 554 (Certified Value 88 ppm)</t>
  </si>
  <si>
    <t>Analytical results for Re in OREAS 554 (Certified Value 0.044 ppm)</t>
  </si>
  <si>
    <t>Analytical results for S in OREAS 554 (Certified Value 0.778 wt.%)</t>
  </si>
  <si>
    <t>Analytical results for Sb in OREAS 554 (Certified Value 2.22 ppm)</t>
  </si>
  <si>
    <t>Analytical results for Sc in OREAS 554 (Certified Value 8.1 ppm)</t>
  </si>
  <si>
    <t>Analytical results for Se in OREAS 554 (Certified Value 5.29 ppm)</t>
  </si>
  <si>
    <t>Analytical results for Sm in OREAS 554 (Certified Value 4.82 ppm)</t>
  </si>
  <si>
    <t>Analytical results for Sn in OREAS 554 (Certified Value 2.22 ppm)</t>
  </si>
  <si>
    <t>Analytical results for Sr in OREAS 554 (Certified Value 67 ppm)</t>
  </si>
  <si>
    <t>Analytical results for Ta in OREAS 554 (Certified Value 0.35 ppm)</t>
  </si>
  <si>
    <t>Analytical results for Tb in OREAS 554 (Certified Value 0.52 ppm)</t>
  </si>
  <si>
    <t>Analytical results for Te in OREAS 554 (Certified Value 0.049 ppm)</t>
  </si>
  <si>
    <t>Analytical results for Th in OREAS 554 (Certified Value 8.99 ppm)</t>
  </si>
  <si>
    <t>Analytical results for Ti in OREAS 554 (Certified Value 0.161 wt.%)</t>
  </si>
  <si>
    <t>Analytical results for Tl in OREAS 554 (Certified Value 0.53 ppm)</t>
  </si>
  <si>
    <t>Analytical results for Tm in OREAS 554 (Certified Value 0.2 ppm)</t>
  </si>
  <si>
    <t>Analytical results for U in OREAS 554 (Certified Value 13.8 ppm)</t>
  </si>
  <si>
    <t>Analytical results for V in OREAS 554 (Certified Value 112 ppm)</t>
  </si>
  <si>
    <t>Analytical results for W in OREAS 554 (Certified Value 1.27 ppm)</t>
  </si>
  <si>
    <t>Analytical results for Y in OREAS 554 (Certified Value 12.9 ppm)</t>
  </si>
  <si>
    <t>Analytical results for Yb in OREAS 554 (Certified Value 1.42 ppm)</t>
  </si>
  <si>
    <t>Analytical results for Zn in OREAS 554 (Certified Value 55 ppm)</t>
  </si>
  <si>
    <t>Analytical results for Zr in OREAS 554 (Certified Value 63 ppm)</t>
  </si>
  <si>
    <t>Analytical results for Ag in OREAS 554 (Certified Value 0.178 ppm)</t>
  </si>
  <si>
    <t>Analytical results for Al in OREAS 554 (Certified Value 0.594 wt.%)</t>
  </si>
  <si>
    <t>Analytical results for As in OREAS 554 (Certified Value 65 ppm)</t>
  </si>
  <si>
    <t>Analytical results for Au in OREAS 554 (Indicative Value 0.013 ppm)</t>
  </si>
  <si>
    <t>Analytical results for B in OREAS 554 (Certified Value &lt; 10 ppm)</t>
  </si>
  <si>
    <t>Analytical results for Ba in OREAS 554 (Certified Value 226 ppm)</t>
  </si>
  <si>
    <t>Analytical results for Be in OREAS 554 (Certified Value 0.63 ppm)</t>
  </si>
  <si>
    <t>Analytical results for Bi in OREAS 554 (Certified Value 2.58 ppm)</t>
  </si>
  <si>
    <t>Analytical results for Ca in OREAS 554 (Certified Value 3.85 wt.%)</t>
  </si>
  <si>
    <t>Analytical results for Cd in OREAS 554 (Certified Value 0.2 ppm)</t>
  </si>
  <si>
    <t>Analytical results for Ce in OREAS 554 (Certified Value 34.8 ppm)</t>
  </si>
  <si>
    <t>Analytical results for Co in OREAS 554 (Certified Value 0.761 wt.%)</t>
  </si>
  <si>
    <t>Analytical results for Cr in OREAS 554 (Certified Value 15.5 ppm)</t>
  </si>
  <si>
    <t>Analytical results for Cs in OREAS 554 (Certified Value 0.57 ppm)</t>
  </si>
  <si>
    <t>Analytical results for Dy in OREAS 554 (Certified Value 1.34 ppm)</t>
  </si>
  <si>
    <t>Analytical results for Er in OREAS 554 (Certified Value 0.57 ppm)</t>
  </si>
  <si>
    <t>Analytical results for Eu in OREAS 554 (Certified Value 0.45 ppm)</t>
  </si>
  <si>
    <t>Analytical results for Fe in OREAS 554 (Certified Value 1.64 wt.%)</t>
  </si>
  <si>
    <t>Analytical results for Ga in OREAS 554 (Certified Value 1.76 ppm)</t>
  </si>
  <si>
    <t>Analytical results for Gd in OREAS 554 (Certified Value 2.18 ppm)</t>
  </si>
  <si>
    <t>Analytical results for Ge in OREAS 554 (Indicative Value 0.045 ppm)</t>
  </si>
  <si>
    <t>Analytical results for Hf in OREAS 554 (Certified Value 0.27 ppm)</t>
  </si>
  <si>
    <t>Analytical results for Hg in OREAS 554 (Certified Value 0.019 ppm)</t>
  </si>
  <si>
    <t>Analytical results for Ho in OREAS 554 (Certified Value 0.22 ppm)</t>
  </si>
  <si>
    <t>Analytical results for In in OREAS 554 (Certified Value 0.063 ppm)</t>
  </si>
  <si>
    <t>Analytical results for K in OREAS 554 (Certified Value 0.177 wt.%)</t>
  </si>
  <si>
    <t>Analytical results for La in OREAS 554 (Certified Value 14.2 ppm)</t>
  </si>
  <si>
    <t>Analytical results for Li in OREAS 554 (Certified Value 18.4 ppm)</t>
  </si>
  <si>
    <t>Analytical results for Lu in OREAS 554 (Certified Value 0.079 ppm)</t>
  </si>
  <si>
    <t>Analytical results for Mg in OREAS 554 (Certified Value 2.9 wt.%)</t>
  </si>
  <si>
    <t>Analytical results for Mn in OREAS 554 (Certified Value 0.106 wt.%)</t>
  </si>
  <si>
    <t>Analytical results for Mo in OREAS 554 (Certified Value 3.32 ppm)</t>
  </si>
  <si>
    <t>Analytical results for Na in OREAS 554 (Indicative Value 0.018 wt.%)</t>
  </si>
  <si>
    <t>Analytical results for Nb in OREAS 554 (Indicative Value &lt; 0.05 ppm)</t>
  </si>
  <si>
    <t>Analytical results for Nd in OREAS 554 (Certified Value 13 ppm)</t>
  </si>
  <si>
    <t>Analytical results for Ni in OREAS 554 (Certified Value 28.4 ppm)</t>
  </si>
  <si>
    <t>Analytical results for P in OREAS 554 (Certified Value 0.026 wt.%)</t>
  </si>
  <si>
    <t>Analytical results for Pb in OREAS 554 (Certified Value 11 ppm)</t>
  </si>
  <si>
    <t>Analytical results for Pd in OREAS 554 (Indicative Value &lt; 10 ppb)</t>
  </si>
  <si>
    <t>Analytical results for Pr in OREAS 554 (Certified Value 2.82 ppm)</t>
  </si>
  <si>
    <t>Analytical results for Pt in OREAS 554 (Indicative Value 13.3 ppb)</t>
  </si>
  <si>
    <t>Analytical results for Rb in OREAS 554 (Certified Value 8.83 ppm)</t>
  </si>
  <si>
    <t>Analytical results for Re in OREAS 554 (Certified Value 0.045 ppm)</t>
  </si>
  <si>
    <t>Analytical results for S in OREAS 554 (Certified Value 0.743 wt.%)</t>
  </si>
  <si>
    <t>Analytical results for Sb in OREAS 554 (Certified Value 1.49 ppm)</t>
  </si>
  <si>
    <t>Analytical results for Sc in OREAS 554 (Certified Value 2.23 ppm)</t>
  </si>
  <si>
    <t>Analytical results for Se in OREAS 554 (Certified Value 4.9 ppm)</t>
  </si>
  <si>
    <t>Analytical results for Si in OREAS 554 (Indicative Value 0.061 wt.%)</t>
  </si>
  <si>
    <t>Analytical results for Sm in OREAS 554 (Indicative Value 2.51 ppm)</t>
  </si>
  <si>
    <t>Analytical results for Sn in OREAS 554 (Certified Value 0.32 ppm)</t>
  </si>
  <si>
    <t>Analytical results for Sr in OREAS 554 (Certified Value 40.2 ppm)</t>
  </si>
  <si>
    <t>Analytical results for Ta in OREAS 554 (Certified Value &lt; 0.01 ppm)</t>
  </si>
  <si>
    <t>Analytical results for Tb in OREAS 554 (Certified Value 0.29 ppm)</t>
  </si>
  <si>
    <t>Analytical results for Te in OREAS 554 (Certified Value 0.048 ppm)</t>
  </si>
  <si>
    <t>Analytical results for Th in OREAS 554 (Certified Value 5.51 ppm)</t>
  </si>
  <si>
    <t>Analytical results for Ti in OREAS 554 (Indicative Value 0.003 wt.%)</t>
  </si>
  <si>
    <t>Analytical results for Tl in OREAS 554 (Certified Value 0.11 ppm)</t>
  </si>
  <si>
    <t>Analytical results for Tm in OREAS 554 (Indicative Value 0.086 ppm)</t>
  </si>
  <si>
    <t>Analytical results for U in OREAS 554 (Certified Value 11.8 ppm)</t>
  </si>
  <si>
    <t>Analytical results for V in OREAS 554 (Certified Value 19.3 ppm)</t>
  </si>
  <si>
    <t>Analytical results for W in OREAS 554 (Certified Value 0.1 ppm)</t>
  </si>
  <si>
    <t>Analytical results for Y in OREAS 554 (Certified Value 5.69 ppm)</t>
  </si>
  <si>
    <t>Analytical results for Yb in OREAS 554 (Certified Value 0.5 ppm)</t>
  </si>
  <si>
    <t>Analytical results for Zn in OREAS 554 (Certified Value 48.2 ppm)</t>
  </si>
  <si>
    <t>Analytical results for Zr in OREAS 554 (Certified Value 8.99 ppm)</t>
  </si>
  <si>
    <t/>
  </si>
  <si>
    <t>Table 5. Participating Laboratory List used for OREAS 554</t>
  </si>
  <si>
    <t>Table 4. Abbreviations used for OREAS 554</t>
  </si>
  <si>
    <t>Table 3. Indicative Values for OREAS 554</t>
  </si>
  <si>
    <t>Table 2. Certified Values, 95% Confidence and Tolerance Limits for OREAS 554</t>
  </si>
  <si>
    <t>Table 1. Certified Values and Performance Gates for OREAS 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</si>
</sst>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49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bscript"/>
      <sz val="8.5"/>
      <color theme="10"/>
      <name val="Arial"/>
      <family val="2"/>
    </font>
    <font>
      <vertAlign val="super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4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1" xfId="43" applyNumberFormat="1" applyFont="1" applyFill="1" applyBorder="1" applyAlignment="1">
      <alignment horizontal="center" vertical="center"/>
    </xf>
    <xf numFmtId="10" fontId="35" fillId="0" borderId="27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2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7" xfId="0" applyFont="1" applyFill="1" applyBorder="1" applyAlignment="1">
      <alignment vertical="center" wrapText="1"/>
    </xf>
    <xf numFmtId="0" fontId="2" fillId="25" borderId="38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9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0" xfId="0" applyNumberFormat="1" applyFont="1" applyFill="1" applyBorder="1" applyAlignment="1">
      <alignment horizontal="center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4" xfId="0" applyFont="1" applyFill="1" applyBorder="1" applyAlignment="1">
      <alignment horizontal="centerContinuous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2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40" fillId="0" borderId="27" xfId="46" applyNumberForma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5" fillId="0" borderId="27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164" fontId="40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2" fontId="0" fillId="0" borderId="45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0" fontId="45" fillId="0" borderId="14" xfId="46" applyFont="1" applyFill="1" applyBorder="1" applyAlignment="1">
      <alignment vertical="center"/>
    </xf>
    <xf numFmtId="2" fontId="35" fillId="0" borderId="14" xfId="0" applyNumberFormat="1" applyFont="1" applyFill="1" applyBorder="1" applyAlignment="1">
      <alignment horizontal="center" vertical="center"/>
    </xf>
    <xf numFmtId="165" fontId="35" fillId="0" borderId="13" xfId="44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10" fontId="35" fillId="0" borderId="15" xfId="43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10" fontId="35" fillId="0" borderId="14" xfId="43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1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65" fontId="35" fillId="0" borderId="27" xfId="0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9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1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198</xdr:row>
      <xdr:rowOff>0</xdr:rowOff>
    </xdr:from>
    <xdr:to>
      <xdr:col>13</xdr:col>
      <xdr:colOff>125887</xdr:colOff>
      <xdr:row>202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AA750-BD70-40CA-B2B7-8E06AD2C5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7795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159815</xdr:rowOff>
    </xdr:from>
    <xdr:to>
      <xdr:col>8</xdr:col>
      <xdr:colOff>569407</xdr:colOff>
      <xdr:row>42</xdr:row>
      <xdr:rowOff>84919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CA9BB5-F4C0-4831-ACAB-2738A4C6E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544" y="6041023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1138</xdr:row>
      <xdr:rowOff>0</xdr:rowOff>
    </xdr:from>
    <xdr:to>
      <xdr:col>9</xdr:col>
      <xdr:colOff>356993</xdr:colOff>
      <xdr:row>1143</xdr:row>
      <xdr:rowOff>81891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92A2A0-94C8-4AA0-884B-20EC9EF1E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186288947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1141</xdr:row>
      <xdr:rowOff>0</xdr:rowOff>
    </xdr:from>
    <xdr:to>
      <xdr:col>9</xdr:col>
      <xdr:colOff>318769</xdr:colOff>
      <xdr:row>1146</xdr:row>
      <xdr:rowOff>50560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A34255-2647-496D-A55A-DAA49B401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8" y="193143188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1210</xdr:row>
      <xdr:rowOff>0</xdr:rowOff>
    </xdr:from>
    <xdr:to>
      <xdr:col>9</xdr:col>
      <xdr:colOff>323125</xdr:colOff>
      <xdr:row>1215</xdr:row>
      <xdr:rowOff>70887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1D69F0-88F1-4ED3-8608-116F596BF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415" y="199839146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198</xdr:row>
      <xdr:rowOff>0</xdr:rowOff>
    </xdr:from>
    <xdr:to>
      <xdr:col>7</xdr:col>
      <xdr:colOff>316387</xdr:colOff>
      <xdr:row>202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33B39C-E109-4D30-A8C1-247DD911B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966210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10</xdr:col>
      <xdr:colOff>383062</xdr:colOff>
      <xdr:row>33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B4D7D2-E88A-4528-B92D-B936C427A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01027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2</xdr:col>
      <xdr:colOff>5097937</xdr:colOff>
      <xdr:row>50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A4D936-6300-4507-BD5E-D68D389DA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667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2</xdr:col>
      <xdr:colOff>5097937</xdr:colOff>
      <xdr:row>39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636AEC-A908-40CB-9697-B4B1FA94E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686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505</xdr:row>
      <xdr:rowOff>0</xdr:rowOff>
    </xdr:from>
    <xdr:to>
      <xdr:col>9</xdr:col>
      <xdr:colOff>359982</xdr:colOff>
      <xdr:row>510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B59937-7C08-4FC3-BA4C-9EADF9E84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8588985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9</xdr:col>
      <xdr:colOff>362891</xdr:colOff>
      <xdr:row>44</xdr:row>
      <xdr:rowOff>99585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E0CA44-5617-4D0E-BBBC-350E450B6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588" y="6432176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9</xdr:col>
      <xdr:colOff>336551</xdr:colOff>
      <xdr:row>43</xdr:row>
      <xdr:rowOff>79938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67478C-BDFB-4EF3-BB76-D0B530883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208" y="6209805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7</xdr:col>
      <xdr:colOff>712407</xdr:colOff>
      <xdr:row>42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B9B7F7-9A64-4F0B-8D86-99529E7C1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6209567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96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92"/>
      <c r="B1" s="230" t="s">
        <v>737</v>
      </c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</row>
    <row r="2" spans="1:13" s="53" customFormat="1" ht="15" customHeight="1">
      <c r="A2" s="54"/>
      <c r="B2" s="232" t="s">
        <v>2</v>
      </c>
      <c r="C2" s="234" t="s">
        <v>70</v>
      </c>
      <c r="D2" s="236" t="s">
        <v>71</v>
      </c>
      <c r="E2" s="237"/>
      <c r="F2" s="237"/>
      <c r="G2" s="237"/>
      <c r="H2" s="238"/>
      <c r="I2" s="239" t="s">
        <v>72</v>
      </c>
      <c r="J2" s="240"/>
      <c r="K2" s="241"/>
      <c r="L2" s="242" t="s">
        <v>73</v>
      </c>
      <c r="M2" s="242"/>
    </row>
    <row r="3" spans="1:13" s="53" customFormat="1" ht="15" customHeight="1">
      <c r="A3" s="54"/>
      <c r="B3" s="233"/>
      <c r="C3" s="235"/>
      <c r="D3" s="145" t="s">
        <v>81</v>
      </c>
      <c r="E3" s="145" t="s">
        <v>74</v>
      </c>
      <c r="F3" s="145" t="s">
        <v>75</v>
      </c>
      <c r="G3" s="145" t="s">
        <v>76</v>
      </c>
      <c r="H3" s="145" t="s">
        <v>77</v>
      </c>
      <c r="I3" s="146" t="s">
        <v>78</v>
      </c>
      <c r="J3" s="145" t="s">
        <v>79</v>
      </c>
      <c r="K3" s="147" t="s">
        <v>80</v>
      </c>
      <c r="L3" s="145" t="s">
        <v>68</v>
      </c>
      <c r="M3" s="145" t="s">
        <v>69</v>
      </c>
    </row>
    <row r="4" spans="1:13" s="53" customFormat="1" ht="15" customHeight="1">
      <c r="A4" s="54"/>
      <c r="B4" s="148" t="s">
        <v>147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50"/>
    </row>
    <row r="5" spans="1:13" ht="15" customHeight="1">
      <c r="A5" s="54"/>
      <c r="B5" s="151" t="s">
        <v>501</v>
      </c>
      <c r="C5" s="136">
        <v>8.23007409872843</v>
      </c>
      <c r="D5" s="55">
        <v>9.0524178900322855E-2</v>
      </c>
      <c r="E5" s="137">
        <v>8.0490257409277834</v>
      </c>
      <c r="F5" s="137">
        <v>8.4111224565290765</v>
      </c>
      <c r="G5" s="137">
        <v>7.9585015620274611</v>
      </c>
      <c r="H5" s="137">
        <v>8.5016466354293989</v>
      </c>
      <c r="I5" s="57">
        <v>1.0999193666349747E-2</v>
      </c>
      <c r="J5" s="56">
        <v>2.1998387332699494E-2</v>
      </c>
      <c r="K5" s="58">
        <v>3.2997580999049245E-2</v>
      </c>
      <c r="L5" s="137">
        <v>7.8185703937920081</v>
      </c>
      <c r="M5" s="137">
        <v>8.6415778036648518</v>
      </c>
    </row>
    <row r="6" spans="1:13" ht="15" customHeight="1">
      <c r="A6" s="54"/>
      <c r="B6" s="151" t="s">
        <v>148</v>
      </c>
      <c r="C6" s="224">
        <v>1417.9097389166666</v>
      </c>
      <c r="D6" s="225">
        <v>68.834044729878983</v>
      </c>
      <c r="E6" s="225">
        <v>1280.2416494569086</v>
      </c>
      <c r="F6" s="225">
        <v>1555.5778283764246</v>
      </c>
      <c r="G6" s="225">
        <v>1211.4076047270296</v>
      </c>
      <c r="H6" s="225">
        <v>1624.4118731063036</v>
      </c>
      <c r="I6" s="57">
        <v>4.8546140026142028E-2</v>
      </c>
      <c r="J6" s="56">
        <v>9.7092280052284055E-2</v>
      </c>
      <c r="K6" s="58">
        <v>0.14563842007842609</v>
      </c>
      <c r="L6" s="225">
        <v>1347.0142519708334</v>
      </c>
      <c r="M6" s="225">
        <v>1488.8052258624998</v>
      </c>
    </row>
    <row r="7" spans="1:13" ht="15" customHeight="1">
      <c r="A7" s="54"/>
      <c r="B7" s="151" t="s">
        <v>209</v>
      </c>
      <c r="C7" s="136">
        <v>5.5800617897107845</v>
      </c>
      <c r="D7" s="55">
        <v>7.4241665221869077E-2</v>
      </c>
      <c r="E7" s="137">
        <v>5.4315784592670466</v>
      </c>
      <c r="F7" s="137">
        <v>5.7285451201545223</v>
      </c>
      <c r="G7" s="137">
        <v>5.3573367940451773</v>
      </c>
      <c r="H7" s="137">
        <v>5.8027867853763917</v>
      </c>
      <c r="I7" s="57">
        <v>1.3304810595245584E-2</v>
      </c>
      <c r="J7" s="56">
        <v>2.6609621190491168E-2</v>
      </c>
      <c r="K7" s="58">
        <v>3.9914431785736754E-2</v>
      </c>
      <c r="L7" s="137">
        <v>5.3010587002252452</v>
      </c>
      <c r="M7" s="137">
        <v>5.8590648791963238</v>
      </c>
    </row>
    <row r="8" spans="1:13" ht="15" customHeight="1">
      <c r="A8" s="54"/>
      <c r="B8" s="151" t="s">
        <v>210</v>
      </c>
      <c r="C8" s="226">
        <v>0.80451941471773114</v>
      </c>
      <c r="D8" s="55">
        <v>2.0807038533764779E-2</v>
      </c>
      <c r="E8" s="55">
        <v>0.76290533765020163</v>
      </c>
      <c r="F8" s="55">
        <v>0.84613349178526065</v>
      </c>
      <c r="G8" s="55">
        <v>0.74209829911643677</v>
      </c>
      <c r="H8" s="55">
        <v>0.86694053031902552</v>
      </c>
      <c r="I8" s="57">
        <v>2.5862692873689086E-2</v>
      </c>
      <c r="J8" s="56">
        <v>5.1725385747378172E-2</v>
      </c>
      <c r="K8" s="58">
        <v>7.7588078621067258E-2</v>
      </c>
      <c r="L8" s="55">
        <v>0.76429344398184462</v>
      </c>
      <c r="M8" s="55">
        <v>0.84474538545361766</v>
      </c>
    </row>
    <row r="9" spans="1:13" ht="15" customHeight="1">
      <c r="A9" s="54"/>
      <c r="B9" s="151" t="s">
        <v>502</v>
      </c>
      <c r="C9" s="224">
        <v>97.102237121212113</v>
      </c>
      <c r="D9" s="225">
        <v>18.083679792036406</v>
      </c>
      <c r="E9" s="225">
        <v>60.9348775371393</v>
      </c>
      <c r="F9" s="225">
        <v>133.26959670528493</v>
      </c>
      <c r="G9" s="225">
        <v>42.851197745102894</v>
      </c>
      <c r="H9" s="225">
        <v>151.35327649732133</v>
      </c>
      <c r="I9" s="57">
        <v>0.18623340026103274</v>
      </c>
      <c r="J9" s="56">
        <v>0.37246680052206549</v>
      </c>
      <c r="K9" s="58">
        <v>0.55870020078309823</v>
      </c>
      <c r="L9" s="225">
        <v>92.24712526515151</v>
      </c>
      <c r="M9" s="225">
        <v>101.95734897727272</v>
      </c>
    </row>
    <row r="10" spans="1:13" ht="15" customHeight="1">
      <c r="A10" s="54"/>
      <c r="B10" s="151" t="s">
        <v>211</v>
      </c>
      <c r="C10" s="136">
        <v>1.5785652777465253</v>
      </c>
      <c r="D10" s="55">
        <v>2.7709251120177854E-2</v>
      </c>
      <c r="E10" s="137">
        <v>1.5231467755061696</v>
      </c>
      <c r="F10" s="137">
        <v>1.633983779986881</v>
      </c>
      <c r="G10" s="137">
        <v>1.4954375243859919</v>
      </c>
      <c r="H10" s="137">
        <v>1.6616930311070588</v>
      </c>
      <c r="I10" s="57">
        <v>1.7553440146443666E-2</v>
      </c>
      <c r="J10" s="56">
        <v>3.5106880292887332E-2</v>
      </c>
      <c r="K10" s="58">
        <v>5.2660320439330999E-2</v>
      </c>
      <c r="L10" s="137">
        <v>1.499637013859199</v>
      </c>
      <c r="M10" s="137">
        <v>1.6574935416338517</v>
      </c>
    </row>
    <row r="11" spans="1:13" ht="15" customHeight="1">
      <c r="A11" s="54"/>
      <c r="B11" s="151" t="s">
        <v>503</v>
      </c>
      <c r="C11" s="136">
        <v>2.5749396745098037</v>
      </c>
      <c r="D11" s="55">
        <v>3.5291820061363582E-2</v>
      </c>
      <c r="E11" s="137">
        <v>2.5043560343870763</v>
      </c>
      <c r="F11" s="137">
        <v>2.645523314632531</v>
      </c>
      <c r="G11" s="137">
        <v>2.4690642143257131</v>
      </c>
      <c r="H11" s="137">
        <v>2.6808151346938942</v>
      </c>
      <c r="I11" s="57">
        <v>1.37058822817207E-2</v>
      </c>
      <c r="J11" s="56">
        <v>2.7411764563441399E-2</v>
      </c>
      <c r="K11" s="58">
        <v>4.1117646845162101E-2</v>
      </c>
      <c r="L11" s="137">
        <v>2.4461926907843137</v>
      </c>
      <c r="M11" s="137">
        <v>2.7036866582352936</v>
      </c>
    </row>
    <row r="12" spans="1:13" ht="15" customHeight="1">
      <c r="A12" s="54"/>
      <c r="B12" s="151" t="s">
        <v>504</v>
      </c>
      <c r="C12" s="136">
        <v>2.005622820754386</v>
      </c>
      <c r="D12" s="55">
        <v>2.6904486824135748E-2</v>
      </c>
      <c r="E12" s="137">
        <v>1.9518138471061146</v>
      </c>
      <c r="F12" s="137">
        <v>2.0594317944026574</v>
      </c>
      <c r="G12" s="137">
        <v>1.9249093602819789</v>
      </c>
      <c r="H12" s="137">
        <v>2.0863362812267932</v>
      </c>
      <c r="I12" s="57">
        <v>1.3414529664164877E-2</v>
      </c>
      <c r="J12" s="56">
        <v>2.6829059328329755E-2</v>
      </c>
      <c r="K12" s="58">
        <v>4.0243588992494632E-2</v>
      </c>
      <c r="L12" s="137">
        <v>1.9053416797166667</v>
      </c>
      <c r="M12" s="137">
        <v>2.1059039617921052</v>
      </c>
    </row>
    <row r="13" spans="1:13" ht="15" customHeight="1">
      <c r="A13" s="54"/>
      <c r="B13" s="151" t="s">
        <v>149</v>
      </c>
      <c r="C13" s="136">
        <v>5.272601229467778</v>
      </c>
      <c r="D13" s="55">
        <v>6.1268932245173185E-2</v>
      </c>
      <c r="E13" s="137">
        <v>5.1500633649774317</v>
      </c>
      <c r="F13" s="137">
        <v>5.3951390939581243</v>
      </c>
      <c r="G13" s="137">
        <v>5.0887944327322581</v>
      </c>
      <c r="H13" s="137">
        <v>5.4564080262032979</v>
      </c>
      <c r="I13" s="57">
        <v>1.1620247687754255E-2</v>
      </c>
      <c r="J13" s="56">
        <v>2.324049537550851E-2</v>
      </c>
      <c r="K13" s="58">
        <v>3.4860743063262763E-2</v>
      </c>
      <c r="L13" s="137">
        <v>5.0089711679943889</v>
      </c>
      <c r="M13" s="137">
        <v>5.5362312909411671</v>
      </c>
    </row>
    <row r="14" spans="1:13" ht="15" customHeight="1">
      <c r="A14" s="54"/>
      <c r="B14" s="151" t="s">
        <v>150</v>
      </c>
      <c r="C14" s="226">
        <v>0.14408221574370375</v>
      </c>
      <c r="D14" s="55">
        <v>6.1317195121523282E-3</v>
      </c>
      <c r="E14" s="55">
        <v>0.13181877671939909</v>
      </c>
      <c r="F14" s="55">
        <v>0.15634565476800841</v>
      </c>
      <c r="G14" s="55">
        <v>0.12568705720724677</v>
      </c>
      <c r="H14" s="55">
        <v>0.16247737428016074</v>
      </c>
      <c r="I14" s="57">
        <v>4.2557087843926207E-2</v>
      </c>
      <c r="J14" s="56">
        <v>8.5114175687852414E-2</v>
      </c>
      <c r="K14" s="58">
        <v>0.12767126353177863</v>
      </c>
      <c r="L14" s="55">
        <v>0.13687810495651856</v>
      </c>
      <c r="M14" s="55">
        <v>0.15128632653088894</v>
      </c>
    </row>
    <row r="15" spans="1:13" s="53" customFormat="1" ht="15" customHeight="1">
      <c r="A15" s="54"/>
      <c r="B15" s="151" t="s">
        <v>505</v>
      </c>
      <c r="C15" s="226">
        <v>7.3159780715467929E-2</v>
      </c>
      <c r="D15" s="55">
        <v>6.6246184452119087E-3</v>
      </c>
      <c r="E15" s="55">
        <v>5.9910543825044113E-2</v>
      </c>
      <c r="F15" s="55">
        <v>8.6409017605891744E-2</v>
      </c>
      <c r="G15" s="55">
        <v>5.3285925379832205E-2</v>
      </c>
      <c r="H15" s="55">
        <v>9.3033636051103652E-2</v>
      </c>
      <c r="I15" s="57">
        <v>9.0550004120109231E-2</v>
      </c>
      <c r="J15" s="56">
        <v>0.18110000824021846</v>
      </c>
      <c r="K15" s="58">
        <v>0.27165001236032771</v>
      </c>
      <c r="L15" s="55">
        <v>6.950179167969453E-2</v>
      </c>
      <c r="M15" s="55">
        <v>7.6817769751241327E-2</v>
      </c>
    </row>
    <row r="16" spans="1:13" ht="15" customHeight="1">
      <c r="A16" s="54"/>
      <c r="B16" s="151" t="s">
        <v>506</v>
      </c>
      <c r="C16" s="136">
        <v>60.262268405653927</v>
      </c>
      <c r="D16" s="55">
        <v>0.48012438216362918</v>
      </c>
      <c r="E16" s="137">
        <v>59.302019641326666</v>
      </c>
      <c r="F16" s="137">
        <v>61.222517169981188</v>
      </c>
      <c r="G16" s="137">
        <v>58.821895259163043</v>
      </c>
      <c r="H16" s="137">
        <v>61.702641552144811</v>
      </c>
      <c r="I16" s="57">
        <v>7.9672470828957859E-3</v>
      </c>
      <c r="J16" s="56">
        <v>1.5934494165791572E-2</v>
      </c>
      <c r="K16" s="58">
        <v>2.390174124868736E-2</v>
      </c>
      <c r="L16" s="137">
        <v>57.249154985371234</v>
      </c>
      <c r="M16" s="137">
        <v>63.27538182593662</v>
      </c>
    </row>
    <row r="17" spans="1:13" ht="15" customHeight="1">
      <c r="A17" s="54"/>
      <c r="B17" s="151" t="s">
        <v>507</v>
      </c>
      <c r="C17" s="136">
        <v>1.9837761899718807</v>
      </c>
      <c r="D17" s="55">
        <v>3.1049135458627683E-2</v>
      </c>
      <c r="E17" s="137">
        <v>1.9216779190546254</v>
      </c>
      <c r="F17" s="137">
        <v>2.0458744608891362</v>
      </c>
      <c r="G17" s="137">
        <v>1.8906287835959976</v>
      </c>
      <c r="H17" s="137">
        <v>2.0769235963477639</v>
      </c>
      <c r="I17" s="57">
        <v>1.5651531465889705E-2</v>
      </c>
      <c r="J17" s="56">
        <v>3.130306293177941E-2</v>
      </c>
      <c r="K17" s="58">
        <v>4.6954594397669115E-2</v>
      </c>
      <c r="L17" s="137">
        <v>1.8845873804732867</v>
      </c>
      <c r="M17" s="137">
        <v>2.0829649994704749</v>
      </c>
    </row>
    <row r="18" spans="1:13" ht="15" customHeight="1">
      <c r="A18" s="54"/>
      <c r="B18" s="151" t="s">
        <v>212</v>
      </c>
      <c r="C18" s="224">
        <v>94.024055555555563</v>
      </c>
      <c r="D18" s="225">
        <v>13.288086738241413</v>
      </c>
      <c r="E18" s="225">
        <v>67.447882079072741</v>
      </c>
      <c r="F18" s="225">
        <v>120.60022903203838</v>
      </c>
      <c r="G18" s="225">
        <v>54.159795340831323</v>
      </c>
      <c r="H18" s="225">
        <v>133.8883157702798</v>
      </c>
      <c r="I18" s="57">
        <v>0.14132645799765509</v>
      </c>
      <c r="J18" s="56">
        <v>0.28265291599531017</v>
      </c>
      <c r="K18" s="58">
        <v>0.42397937399296526</v>
      </c>
      <c r="L18" s="225">
        <v>89.322852777777783</v>
      </c>
      <c r="M18" s="225">
        <v>98.725258333333343</v>
      </c>
    </row>
    <row r="19" spans="1:13" ht="15" customHeight="1">
      <c r="A19" s="54"/>
      <c r="B19" s="151" t="s">
        <v>508</v>
      </c>
      <c r="C19" s="226">
        <v>0.38179985266176475</v>
      </c>
      <c r="D19" s="55">
        <v>1.1494029183868621E-2</v>
      </c>
      <c r="E19" s="55">
        <v>0.35881179429402749</v>
      </c>
      <c r="F19" s="55">
        <v>0.40478791102950201</v>
      </c>
      <c r="G19" s="55">
        <v>0.34731776511015888</v>
      </c>
      <c r="H19" s="55">
        <v>0.41628194021337062</v>
      </c>
      <c r="I19" s="57">
        <v>3.0104854948834001E-2</v>
      </c>
      <c r="J19" s="56">
        <v>6.0209709897668003E-2</v>
      </c>
      <c r="K19" s="58">
        <v>9.0314564846502007E-2</v>
      </c>
      <c r="L19" s="55">
        <v>0.3627098600286765</v>
      </c>
      <c r="M19" s="55">
        <v>0.400889845294853</v>
      </c>
    </row>
    <row r="20" spans="1:13" ht="15" customHeight="1">
      <c r="A20" s="54"/>
      <c r="B20" s="43" t="s">
        <v>199</v>
      </c>
      <c r="C20" s="44"/>
      <c r="D20" s="152"/>
      <c r="E20" s="154"/>
      <c r="F20" s="154"/>
      <c r="G20" s="154"/>
      <c r="H20" s="154"/>
      <c r="I20" s="153"/>
      <c r="J20" s="153"/>
      <c r="K20" s="153"/>
      <c r="L20" s="154"/>
      <c r="M20" s="155"/>
    </row>
    <row r="21" spans="1:13" ht="15" customHeight="1">
      <c r="A21" s="54"/>
      <c r="B21" s="151" t="s">
        <v>509</v>
      </c>
      <c r="C21" s="136">
        <v>10.114108203334114</v>
      </c>
      <c r="D21" s="55">
        <v>0.25144304444783178</v>
      </c>
      <c r="E21" s="137">
        <v>9.6112221144384495</v>
      </c>
      <c r="F21" s="137">
        <v>10.616994292229778</v>
      </c>
      <c r="G21" s="137">
        <v>9.3597790699906191</v>
      </c>
      <c r="H21" s="137">
        <v>10.868437336677609</v>
      </c>
      <c r="I21" s="57">
        <v>2.4860624327208959E-2</v>
      </c>
      <c r="J21" s="56">
        <v>4.9721248654417918E-2</v>
      </c>
      <c r="K21" s="58">
        <v>7.4581872981626884E-2</v>
      </c>
      <c r="L21" s="137">
        <v>9.608402793167409</v>
      </c>
      <c r="M21" s="137">
        <v>10.619813613500819</v>
      </c>
    </row>
    <row r="22" spans="1:13" ht="15" customHeight="1">
      <c r="A22" s="54"/>
      <c r="B22" s="43" t="s">
        <v>197</v>
      </c>
      <c r="C22" s="44"/>
      <c r="D22" s="152"/>
      <c r="E22" s="154"/>
      <c r="F22" s="154"/>
      <c r="G22" s="154"/>
      <c r="H22" s="154"/>
      <c r="I22" s="153"/>
      <c r="J22" s="153"/>
      <c r="K22" s="153"/>
      <c r="L22" s="154"/>
      <c r="M22" s="155"/>
    </row>
    <row r="23" spans="1:13" ht="15" customHeight="1">
      <c r="A23" s="54"/>
      <c r="B23" s="151" t="s">
        <v>198</v>
      </c>
      <c r="C23" s="136">
        <v>2.8435659744908612</v>
      </c>
      <c r="D23" s="55">
        <v>5.5860193607088007E-2</v>
      </c>
      <c r="E23" s="137">
        <v>2.7318455872766854</v>
      </c>
      <c r="F23" s="137">
        <v>2.9552863617050371</v>
      </c>
      <c r="G23" s="137">
        <v>2.6759853936695972</v>
      </c>
      <c r="H23" s="137">
        <v>3.0111465553121253</v>
      </c>
      <c r="I23" s="57">
        <v>1.9644416239398048E-2</v>
      </c>
      <c r="J23" s="56">
        <v>3.9288832478796096E-2</v>
      </c>
      <c r="K23" s="58">
        <v>5.8933248718194144E-2</v>
      </c>
      <c r="L23" s="137">
        <v>2.701387675766318</v>
      </c>
      <c r="M23" s="137">
        <v>2.9857442732154045</v>
      </c>
    </row>
    <row r="24" spans="1:13" ht="15" customHeight="1">
      <c r="A24" s="54"/>
      <c r="B24" s="151" t="s">
        <v>213</v>
      </c>
      <c r="C24" s="226">
        <v>0.77127118239271031</v>
      </c>
      <c r="D24" s="55">
        <v>2.0472533092712759E-2</v>
      </c>
      <c r="E24" s="55">
        <v>0.73032611620728483</v>
      </c>
      <c r="F24" s="55">
        <v>0.81221624857813579</v>
      </c>
      <c r="G24" s="55">
        <v>0.70985358311457203</v>
      </c>
      <c r="H24" s="55">
        <v>0.83268878167084859</v>
      </c>
      <c r="I24" s="57">
        <v>2.6543884382145503E-2</v>
      </c>
      <c r="J24" s="56">
        <v>5.3087768764291006E-2</v>
      </c>
      <c r="K24" s="58">
        <v>7.9631653146436512E-2</v>
      </c>
      <c r="L24" s="55">
        <v>0.73270762327307482</v>
      </c>
      <c r="M24" s="55">
        <v>0.8098347415123458</v>
      </c>
    </row>
    <row r="25" spans="1:13" ht="15" customHeight="1">
      <c r="A25" s="54"/>
      <c r="B25" s="43" t="s">
        <v>203</v>
      </c>
      <c r="C25" s="44"/>
      <c r="D25" s="152"/>
      <c r="E25" s="154"/>
      <c r="F25" s="154"/>
      <c r="G25" s="154"/>
      <c r="H25" s="154"/>
      <c r="I25" s="153"/>
      <c r="J25" s="153"/>
      <c r="K25" s="153"/>
      <c r="L25" s="154"/>
      <c r="M25" s="155"/>
    </row>
    <row r="26" spans="1:13" ht="15" customHeight="1">
      <c r="A26" s="54"/>
      <c r="B26" s="151" t="s">
        <v>210</v>
      </c>
      <c r="C26" s="226">
        <v>0.55548571428571425</v>
      </c>
      <c r="D26" s="55">
        <v>4.2461693332896178E-2</v>
      </c>
      <c r="E26" s="55">
        <v>0.47056232761992189</v>
      </c>
      <c r="F26" s="55">
        <v>0.6404091009515066</v>
      </c>
      <c r="G26" s="55">
        <v>0.42810063428702572</v>
      </c>
      <c r="H26" s="55">
        <v>0.68287079428440278</v>
      </c>
      <c r="I26" s="57">
        <v>7.6440657681893134E-2</v>
      </c>
      <c r="J26" s="56">
        <v>0.15288131536378627</v>
      </c>
      <c r="K26" s="58">
        <v>0.22932197304567942</v>
      </c>
      <c r="L26" s="55">
        <v>0.5277114285714285</v>
      </c>
      <c r="M26" s="55">
        <v>0.58326</v>
      </c>
    </row>
    <row r="27" spans="1:13" ht="15" customHeight="1">
      <c r="A27" s="54"/>
      <c r="B27" s="43" t="s">
        <v>204</v>
      </c>
      <c r="C27" s="44"/>
      <c r="D27" s="152"/>
      <c r="E27" s="154"/>
      <c r="F27" s="154"/>
      <c r="G27" s="154"/>
      <c r="H27" s="154"/>
      <c r="I27" s="153"/>
      <c r="J27" s="153"/>
      <c r="K27" s="153"/>
      <c r="L27" s="154"/>
      <c r="M27" s="155"/>
    </row>
    <row r="28" spans="1:13" ht="15" customHeight="1">
      <c r="A28" s="54"/>
      <c r="B28" s="151" t="s">
        <v>210</v>
      </c>
      <c r="C28" s="226">
        <v>0.54576449999999999</v>
      </c>
      <c r="D28" s="55">
        <v>4.164401235660916E-2</v>
      </c>
      <c r="E28" s="55">
        <v>0.46247647528678165</v>
      </c>
      <c r="F28" s="55">
        <v>0.62905252471321826</v>
      </c>
      <c r="G28" s="55">
        <v>0.42083246293017251</v>
      </c>
      <c r="H28" s="55">
        <v>0.67069653706982746</v>
      </c>
      <c r="I28" s="57">
        <v>7.6303996241252697E-2</v>
      </c>
      <c r="J28" s="56">
        <v>0.15260799248250539</v>
      </c>
      <c r="K28" s="58">
        <v>0.22891198872375809</v>
      </c>
      <c r="L28" s="55">
        <v>0.51847627500000004</v>
      </c>
      <c r="M28" s="55">
        <v>0.57305272499999993</v>
      </c>
    </row>
    <row r="29" spans="1:13" ht="15" customHeight="1">
      <c r="A29" s="54"/>
      <c r="B29" s="43" t="s">
        <v>205</v>
      </c>
      <c r="C29" s="44"/>
      <c r="D29" s="152"/>
      <c r="E29" s="154"/>
      <c r="F29" s="154"/>
      <c r="G29" s="154"/>
      <c r="H29" s="154"/>
      <c r="I29" s="153"/>
      <c r="J29" s="153"/>
      <c r="K29" s="153"/>
      <c r="L29" s="154"/>
      <c r="M29" s="155"/>
    </row>
    <row r="30" spans="1:13" ht="15" customHeight="1">
      <c r="A30" s="54"/>
      <c r="B30" s="151" t="s">
        <v>214</v>
      </c>
      <c r="C30" s="136" t="s">
        <v>114</v>
      </c>
      <c r="D30" s="137" t="s">
        <v>96</v>
      </c>
      <c r="E30" s="137" t="s">
        <v>96</v>
      </c>
      <c r="F30" s="137" t="s">
        <v>96</v>
      </c>
      <c r="G30" s="137" t="s">
        <v>96</v>
      </c>
      <c r="H30" s="137" t="s">
        <v>96</v>
      </c>
      <c r="I30" s="57" t="s">
        <v>96</v>
      </c>
      <c r="J30" s="56" t="s">
        <v>96</v>
      </c>
      <c r="K30" s="58" t="s">
        <v>96</v>
      </c>
      <c r="L30" s="137" t="s">
        <v>96</v>
      </c>
      <c r="M30" s="137" t="s">
        <v>96</v>
      </c>
    </row>
    <row r="31" spans="1:13" ht="15" customHeight="1">
      <c r="A31" s="54"/>
      <c r="B31" s="151" t="s">
        <v>152</v>
      </c>
      <c r="C31" s="136">
        <v>4.3245613239903493</v>
      </c>
      <c r="D31" s="55">
        <v>0.13987569353057389</v>
      </c>
      <c r="E31" s="137">
        <v>4.0448099369292017</v>
      </c>
      <c r="F31" s="137">
        <v>4.604312711051497</v>
      </c>
      <c r="G31" s="137">
        <v>3.9049342433986278</v>
      </c>
      <c r="H31" s="137">
        <v>4.7441884045820713</v>
      </c>
      <c r="I31" s="57">
        <v>3.2344481451706666E-2</v>
      </c>
      <c r="J31" s="56">
        <v>6.4688962903413333E-2</v>
      </c>
      <c r="K31" s="58">
        <v>9.7033444355119999E-2</v>
      </c>
      <c r="L31" s="137">
        <v>4.1083332577908322</v>
      </c>
      <c r="M31" s="137">
        <v>4.5407893901898664</v>
      </c>
    </row>
    <row r="32" spans="1:13" ht="15" customHeight="1">
      <c r="A32" s="54"/>
      <c r="B32" s="151" t="s">
        <v>215</v>
      </c>
      <c r="C32" s="224">
        <v>65.86904761904762</v>
      </c>
      <c r="D32" s="228">
        <v>5.1807081735499132</v>
      </c>
      <c r="E32" s="225">
        <v>55.507631271947794</v>
      </c>
      <c r="F32" s="225">
        <v>76.230463966147454</v>
      </c>
      <c r="G32" s="225">
        <v>50.326923098397884</v>
      </c>
      <c r="H32" s="225">
        <v>81.411172139697356</v>
      </c>
      <c r="I32" s="57">
        <v>7.8651633214927297E-2</v>
      </c>
      <c r="J32" s="56">
        <v>0.15730326642985459</v>
      </c>
      <c r="K32" s="58">
        <v>0.23595489964478189</v>
      </c>
      <c r="L32" s="225">
        <v>62.575595238095239</v>
      </c>
      <c r="M32" s="225">
        <v>69.162499999999994</v>
      </c>
    </row>
    <row r="33" spans="1:13" ht="15" customHeight="1">
      <c r="A33" s="54"/>
      <c r="B33" s="151" t="s">
        <v>216</v>
      </c>
      <c r="C33" s="224">
        <v>178.33333333333329</v>
      </c>
      <c r="D33" s="225">
        <v>19.555050498528505</v>
      </c>
      <c r="E33" s="225">
        <v>139.22323233627628</v>
      </c>
      <c r="F33" s="225">
        <v>217.44343433039029</v>
      </c>
      <c r="G33" s="225">
        <v>119.66818183774777</v>
      </c>
      <c r="H33" s="225">
        <v>236.99848482891881</v>
      </c>
      <c r="I33" s="57">
        <v>0.10965448877679539</v>
      </c>
      <c r="J33" s="56">
        <v>0.21930897755359077</v>
      </c>
      <c r="K33" s="58">
        <v>0.32896346633038615</v>
      </c>
      <c r="L33" s="225">
        <v>169.41666666666663</v>
      </c>
      <c r="M33" s="225">
        <v>187.24999999999994</v>
      </c>
    </row>
    <row r="34" spans="1:13" ht="15" customHeight="1">
      <c r="A34" s="54"/>
      <c r="B34" s="151" t="s">
        <v>153</v>
      </c>
      <c r="C34" s="224">
        <v>1280.4859956692742</v>
      </c>
      <c r="D34" s="225">
        <v>67.626556523037749</v>
      </c>
      <c r="E34" s="225">
        <v>1145.2328826231987</v>
      </c>
      <c r="F34" s="225">
        <v>1415.7391087153496</v>
      </c>
      <c r="G34" s="225">
        <v>1077.6063261001609</v>
      </c>
      <c r="H34" s="225">
        <v>1483.3656652383875</v>
      </c>
      <c r="I34" s="57">
        <v>5.2813194952351851E-2</v>
      </c>
      <c r="J34" s="56">
        <v>0.1056263899047037</v>
      </c>
      <c r="K34" s="58">
        <v>0.15843958485705556</v>
      </c>
      <c r="L34" s="225">
        <v>1216.4616958858105</v>
      </c>
      <c r="M34" s="225">
        <v>1344.5102954527379</v>
      </c>
    </row>
    <row r="35" spans="1:13" ht="15" customHeight="1">
      <c r="A35" s="54"/>
      <c r="B35" s="151" t="s">
        <v>217</v>
      </c>
      <c r="C35" s="136">
        <v>2.8263636363636362</v>
      </c>
      <c r="D35" s="137">
        <v>0.52931473731781931</v>
      </c>
      <c r="E35" s="137">
        <v>1.7677341617279976</v>
      </c>
      <c r="F35" s="137">
        <v>3.8849931109992748</v>
      </c>
      <c r="G35" s="137">
        <v>1.2384194244101783</v>
      </c>
      <c r="H35" s="137">
        <v>4.4143078483170939</v>
      </c>
      <c r="I35" s="57">
        <v>0.18727764909926062</v>
      </c>
      <c r="J35" s="56">
        <v>0.37455529819852124</v>
      </c>
      <c r="K35" s="58">
        <v>0.56183294729778188</v>
      </c>
      <c r="L35" s="137">
        <v>2.6850454545454543</v>
      </c>
      <c r="M35" s="137">
        <v>2.9676818181818181</v>
      </c>
    </row>
    <row r="36" spans="1:13" ht="15" customHeight="1">
      <c r="A36" s="54"/>
      <c r="B36" s="151" t="s">
        <v>155</v>
      </c>
      <c r="C36" s="136">
        <v>3.9555991599209572</v>
      </c>
      <c r="D36" s="55">
        <v>0.16560601277620188</v>
      </c>
      <c r="E36" s="137">
        <v>3.6243871343685536</v>
      </c>
      <c r="F36" s="137">
        <v>4.2868111854733613</v>
      </c>
      <c r="G36" s="137">
        <v>3.4587811215923514</v>
      </c>
      <c r="H36" s="137">
        <v>4.4524171982495631</v>
      </c>
      <c r="I36" s="57">
        <v>4.1866227107680724E-2</v>
      </c>
      <c r="J36" s="56">
        <v>8.3732454215361449E-2</v>
      </c>
      <c r="K36" s="58">
        <v>0.12559868132304217</v>
      </c>
      <c r="L36" s="137">
        <v>3.7578192019249093</v>
      </c>
      <c r="M36" s="137">
        <v>4.1533791179170052</v>
      </c>
    </row>
    <row r="37" spans="1:13" ht="15" customHeight="1">
      <c r="A37" s="54"/>
      <c r="B37" s="151" t="s">
        <v>156</v>
      </c>
      <c r="C37" s="224">
        <v>67.798749999999998</v>
      </c>
      <c r="D37" s="228">
        <v>2.2730770394019588</v>
      </c>
      <c r="E37" s="225">
        <v>63.252595921196082</v>
      </c>
      <c r="F37" s="225">
        <v>72.344904078803921</v>
      </c>
      <c r="G37" s="225">
        <v>60.979518881794121</v>
      </c>
      <c r="H37" s="225">
        <v>74.617981118205876</v>
      </c>
      <c r="I37" s="57">
        <v>3.3526828140665703E-2</v>
      </c>
      <c r="J37" s="56">
        <v>6.7053656281331406E-2</v>
      </c>
      <c r="K37" s="58">
        <v>0.1005804844219971</v>
      </c>
      <c r="L37" s="225">
        <v>64.408812499999996</v>
      </c>
      <c r="M37" s="225">
        <v>71.1886875</v>
      </c>
    </row>
    <row r="38" spans="1:13" ht="15" customHeight="1">
      <c r="A38" s="54"/>
      <c r="B38" s="151" t="s">
        <v>210</v>
      </c>
      <c r="C38" s="226">
        <v>0.80948870370370374</v>
      </c>
      <c r="D38" s="55">
        <v>2.4217334119210128E-2</v>
      </c>
      <c r="E38" s="55">
        <v>0.7610540354652835</v>
      </c>
      <c r="F38" s="55">
        <v>0.85792337194212398</v>
      </c>
      <c r="G38" s="55">
        <v>0.73683670134607337</v>
      </c>
      <c r="H38" s="55">
        <v>0.8821407060613341</v>
      </c>
      <c r="I38" s="57">
        <v>2.9916827756097226E-2</v>
      </c>
      <c r="J38" s="56">
        <v>5.9833655512194453E-2</v>
      </c>
      <c r="K38" s="58">
        <v>8.9750483268291686E-2</v>
      </c>
      <c r="L38" s="55">
        <v>0.76901426851851851</v>
      </c>
      <c r="M38" s="55">
        <v>0.84996313888888897</v>
      </c>
    </row>
    <row r="39" spans="1:13" ht="15" customHeight="1">
      <c r="A39" s="54"/>
      <c r="B39" s="151" t="s">
        <v>157</v>
      </c>
      <c r="C39" s="224">
        <v>68.676633452977072</v>
      </c>
      <c r="D39" s="225">
        <v>13.64345822668529</v>
      </c>
      <c r="E39" s="225">
        <v>41.389716999606492</v>
      </c>
      <c r="F39" s="225">
        <v>95.963549906347652</v>
      </c>
      <c r="G39" s="225">
        <v>27.746258772921202</v>
      </c>
      <c r="H39" s="225">
        <v>109.60700813303293</v>
      </c>
      <c r="I39" s="57">
        <v>0.19866230391195533</v>
      </c>
      <c r="J39" s="56">
        <v>0.39732460782391066</v>
      </c>
      <c r="K39" s="58">
        <v>0.59598691173586604</v>
      </c>
      <c r="L39" s="225">
        <v>65.242801780328222</v>
      </c>
      <c r="M39" s="225">
        <v>72.110465125625922</v>
      </c>
    </row>
    <row r="40" spans="1:13" ht="15" customHeight="1">
      <c r="A40" s="54"/>
      <c r="B40" s="151" t="s">
        <v>182</v>
      </c>
      <c r="C40" s="136">
        <v>2.5547619047619046</v>
      </c>
      <c r="D40" s="55">
        <v>0.22545604833951002</v>
      </c>
      <c r="E40" s="137">
        <v>2.1038498080828845</v>
      </c>
      <c r="F40" s="137">
        <v>3.0056740014409247</v>
      </c>
      <c r="G40" s="137">
        <v>1.8783937597433744</v>
      </c>
      <c r="H40" s="137">
        <v>3.2311300497804347</v>
      </c>
      <c r="I40" s="57">
        <v>8.8249338585828715E-2</v>
      </c>
      <c r="J40" s="56">
        <v>0.17649867717165743</v>
      </c>
      <c r="K40" s="58">
        <v>0.26474801575748613</v>
      </c>
      <c r="L40" s="137">
        <v>2.4270238095238095</v>
      </c>
      <c r="M40" s="137">
        <v>2.6824999999999997</v>
      </c>
    </row>
    <row r="41" spans="1:13" ht="15" customHeight="1">
      <c r="A41" s="54"/>
      <c r="B41" s="151" t="s">
        <v>211</v>
      </c>
      <c r="C41" s="136">
        <v>1.5692584389418529</v>
      </c>
      <c r="D41" s="55">
        <v>4.2559425489565442E-2</v>
      </c>
      <c r="E41" s="137">
        <v>1.4841395879627219</v>
      </c>
      <c r="F41" s="137">
        <v>1.6543772899209839</v>
      </c>
      <c r="G41" s="137">
        <v>1.4415801624731566</v>
      </c>
      <c r="H41" s="137">
        <v>1.6969367154105492</v>
      </c>
      <c r="I41" s="57">
        <v>2.7120724307376137E-2</v>
      </c>
      <c r="J41" s="56">
        <v>5.4241448614752275E-2</v>
      </c>
      <c r="K41" s="58">
        <v>8.1362172922128412E-2</v>
      </c>
      <c r="L41" s="137">
        <v>1.4907955169947602</v>
      </c>
      <c r="M41" s="137">
        <v>1.6477213608889456</v>
      </c>
    </row>
    <row r="42" spans="1:13" ht="15" customHeight="1">
      <c r="A42" s="54"/>
      <c r="B42" s="151" t="s">
        <v>158</v>
      </c>
      <c r="C42" s="136">
        <v>3.5352083333333333</v>
      </c>
      <c r="D42" s="55">
        <v>0.1761380335007483</v>
      </c>
      <c r="E42" s="137">
        <v>3.1829322663318367</v>
      </c>
      <c r="F42" s="137">
        <v>3.8874844003348299</v>
      </c>
      <c r="G42" s="137">
        <v>3.0067942328310884</v>
      </c>
      <c r="H42" s="137">
        <v>4.0636224338355778</v>
      </c>
      <c r="I42" s="57">
        <v>4.9823947245187808E-2</v>
      </c>
      <c r="J42" s="56">
        <v>9.9647894490375616E-2</v>
      </c>
      <c r="K42" s="58">
        <v>0.14947184173556344</v>
      </c>
      <c r="L42" s="137">
        <v>3.3584479166666665</v>
      </c>
      <c r="M42" s="137">
        <v>3.71196875</v>
      </c>
    </row>
    <row r="43" spans="1:13" ht="15" customHeight="1">
      <c r="A43" s="54"/>
      <c r="B43" s="151" t="s">
        <v>218</v>
      </c>
      <c r="C43" s="136">
        <v>1.9881250000000001</v>
      </c>
      <c r="D43" s="55">
        <v>0.11702412770300792</v>
      </c>
      <c r="E43" s="137">
        <v>1.7540767445939842</v>
      </c>
      <c r="F43" s="137">
        <v>2.2221732554060161</v>
      </c>
      <c r="G43" s="137">
        <v>1.6370526168909763</v>
      </c>
      <c r="H43" s="137">
        <v>2.339197383109024</v>
      </c>
      <c r="I43" s="57">
        <v>5.8861554330340356E-2</v>
      </c>
      <c r="J43" s="56">
        <v>0.11772310866068071</v>
      </c>
      <c r="K43" s="58">
        <v>0.17658466299102107</v>
      </c>
      <c r="L43" s="137">
        <v>1.8887187500000002</v>
      </c>
      <c r="M43" s="137">
        <v>2.0875312500000001</v>
      </c>
    </row>
    <row r="44" spans="1:13" ht="15" customHeight="1">
      <c r="A44" s="54"/>
      <c r="B44" s="151" t="s">
        <v>159</v>
      </c>
      <c r="C44" s="136">
        <v>0.84766666666666668</v>
      </c>
      <c r="D44" s="137">
        <v>0.13492484072133548</v>
      </c>
      <c r="E44" s="137">
        <v>0.57781698522399572</v>
      </c>
      <c r="F44" s="137">
        <v>1.1175163481093375</v>
      </c>
      <c r="G44" s="137">
        <v>0.44289214450266023</v>
      </c>
      <c r="H44" s="137">
        <v>1.252441188830673</v>
      </c>
      <c r="I44" s="57">
        <v>0.15917204961227149</v>
      </c>
      <c r="J44" s="56">
        <v>0.31834409922454299</v>
      </c>
      <c r="K44" s="58">
        <v>0.47751614883681448</v>
      </c>
      <c r="L44" s="137">
        <v>0.80528333333333335</v>
      </c>
      <c r="M44" s="137">
        <v>0.89005000000000001</v>
      </c>
    </row>
    <row r="45" spans="1:13" ht="15" customHeight="1">
      <c r="A45" s="54"/>
      <c r="B45" s="151" t="s">
        <v>160</v>
      </c>
      <c r="C45" s="136">
        <v>1.8191986768785995</v>
      </c>
      <c r="D45" s="55">
        <v>4.8219673793576584E-2</v>
      </c>
      <c r="E45" s="137">
        <v>1.7227593292914463</v>
      </c>
      <c r="F45" s="137">
        <v>1.9156380244657527</v>
      </c>
      <c r="G45" s="137">
        <v>1.6745396554978698</v>
      </c>
      <c r="H45" s="137">
        <v>1.9638576982593292</v>
      </c>
      <c r="I45" s="57">
        <v>2.6505996517275626E-2</v>
      </c>
      <c r="J45" s="56">
        <v>5.3011993034551251E-2</v>
      </c>
      <c r="K45" s="58">
        <v>7.9517989551826873E-2</v>
      </c>
      <c r="L45" s="137">
        <v>1.7282387430346695</v>
      </c>
      <c r="M45" s="137">
        <v>1.9101586107225295</v>
      </c>
    </row>
    <row r="46" spans="1:13" ht="15" customHeight="1">
      <c r="A46" s="54"/>
      <c r="B46" s="151" t="s">
        <v>161</v>
      </c>
      <c r="C46" s="229">
        <v>13.518441083855713</v>
      </c>
      <c r="D46" s="228">
        <v>1.5556607494231849</v>
      </c>
      <c r="E46" s="228">
        <v>10.407119585009344</v>
      </c>
      <c r="F46" s="228">
        <v>16.629762582702082</v>
      </c>
      <c r="G46" s="228">
        <v>8.8514588355861576</v>
      </c>
      <c r="H46" s="228">
        <v>18.185423332125268</v>
      </c>
      <c r="I46" s="57">
        <v>0.11507693378055403</v>
      </c>
      <c r="J46" s="56">
        <v>0.23015386756110806</v>
      </c>
      <c r="K46" s="58">
        <v>0.34523080134166206</v>
      </c>
      <c r="L46" s="228">
        <v>12.842519029662927</v>
      </c>
      <c r="M46" s="228">
        <v>14.194363138048498</v>
      </c>
    </row>
    <row r="47" spans="1:13" ht="15" customHeight="1">
      <c r="A47" s="54"/>
      <c r="B47" s="151" t="s">
        <v>162</v>
      </c>
      <c r="C47" s="136">
        <v>4.2692380952380953</v>
      </c>
      <c r="D47" s="137">
        <v>0.43498401989151236</v>
      </c>
      <c r="E47" s="137">
        <v>3.3992700554550703</v>
      </c>
      <c r="F47" s="137">
        <v>5.1392061350211202</v>
      </c>
      <c r="G47" s="137">
        <v>2.9642860355635583</v>
      </c>
      <c r="H47" s="137">
        <v>5.5741901549126318</v>
      </c>
      <c r="I47" s="57">
        <v>0.10188797396347915</v>
      </c>
      <c r="J47" s="56">
        <v>0.2037759479269583</v>
      </c>
      <c r="K47" s="58">
        <v>0.30566392189043745</v>
      </c>
      <c r="L47" s="137">
        <v>4.0557761904761902</v>
      </c>
      <c r="M47" s="137">
        <v>4.4827000000000004</v>
      </c>
    </row>
    <row r="48" spans="1:13" s="53" customFormat="1" ht="15" customHeight="1">
      <c r="A48" s="54"/>
      <c r="B48" s="151" t="s">
        <v>163</v>
      </c>
      <c r="C48" s="136">
        <v>2.2400000000000002</v>
      </c>
      <c r="D48" s="137">
        <v>0.42149160420320786</v>
      </c>
      <c r="E48" s="137">
        <v>1.3970167915935845</v>
      </c>
      <c r="F48" s="137">
        <v>3.0829832084064162</v>
      </c>
      <c r="G48" s="137">
        <v>0.97552518739037675</v>
      </c>
      <c r="H48" s="137">
        <v>3.5044748126096237</v>
      </c>
      <c r="I48" s="57">
        <v>0.18816589473357492</v>
      </c>
      <c r="J48" s="56">
        <v>0.37633178946714985</v>
      </c>
      <c r="K48" s="58">
        <v>0.56449768420072477</v>
      </c>
      <c r="L48" s="137">
        <v>2.1280000000000001</v>
      </c>
      <c r="M48" s="137">
        <v>2.3520000000000003</v>
      </c>
    </row>
    <row r="49" spans="1:13" ht="15" customHeight="1">
      <c r="A49" s="54"/>
      <c r="B49" s="151" t="s">
        <v>164</v>
      </c>
      <c r="C49" s="136">
        <v>0.72466666666666668</v>
      </c>
      <c r="D49" s="55">
        <v>4.9531134989352084E-2</v>
      </c>
      <c r="E49" s="137">
        <v>0.62560439668796253</v>
      </c>
      <c r="F49" s="137">
        <v>0.82372893664537084</v>
      </c>
      <c r="G49" s="137">
        <v>0.57607326169861039</v>
      </c>
      <c r="H49" s="137">
        <v>0.87326007163472297</v>
      </c>
      <c r="I49" s="57">
        <v>6.8350232276014833E-2</v>
      </c>
      <c r="J49" s="56">
        <v>0.13670046455202967</v>
      </c>
      <c r="K49" s="58">
        <v>0.2050506968280445</v>
      </c>
      <c r="L49" s="137">
        <v>0.68843333333333334</v>
      </c>
      <c r="M49" s="137">
        <v>0.76090000000000002</v>
      </c>
    </row>
    <row r="50" spans="1:13" ht="15" customHeight="1">
      <c r="A50" s="54"/>
      <c r="B50" s="151" t="s">
        <v>165</v>
      </c>
      <c r="C50" s="136">
        <v>1.6920682349604295</v>
      </c>
      <c r="D50" s="55">
        <v>6.3155521066402334E-2</v>
      </c>
      <c r="E50" s="137">
        <v>1.5657571928276248</v>
      </c>
      <c r="F50" s="137">
        <v>1.8183792770932341</v>
      </c>
      <c r="G50" s="137">
        <v>1.5026016717612225</v>
      </c>
      <c r="H50" s="137">
        <v>1.8815347981596364</v>
      </c>
      <c r="I50" s="57">
        <v>3.7324452856878604E-2</v>
      </c>
      <c r="J50" s="56">
        <v>7.4648905713757208E-2</v>
      </c>
      <c r="K50" s="58">
        <v>0.11197335857063581</v>
      </c>
      <c r="L50" s="137">
        <v>1.607464823212408</v>
      </c>
      <c r="M50" s="137">
        <v>1.7766716467084509</v>
      </c>
    </row>
    <row r="51" spans="1:13" ht="15" customHeight="1">
      <c r="A51" s="54"/>
      <c r="B51" s="151" t="s">
        <v>166</v>
      </c>
      <c r="C51" s="229">
        <v>35.186296296296298</v>
      </c>
      <c r="D51" s="137">
        <v>1.9868210090173135</v>
      </c>
      <c r="E51" s="228">
        <v>31.21265427826167</v>
      </c>
      <c r="F51" s="228">
        <v>39.159938314330923</v>
      </c>
      <c r="G51" s="228">
        <v>29.225833269244358</v>
      </c>
      <c r="H51" s="228">
        <v>41.146759323348235</v>
      </c>
      <c r="I51" s="57">
        <v>5.646576133750246E-2</v>
      </c>
      <c r="J51" s="56">
        <v>0.11293152267500492</v>
      </c>
      <c r="K51" s="58">
        <v>0.16939728401250737</v>
      </c>
      <c r="L51" s="228">
        <v>33.426981481481484</v>
      </c>
      <c r="M51" s="228">
        <v>36.945611111111113</v>
      </c>
    </row>
    <row r="52" spans="1:13" ht="15" customHeight="1">
      <c r="A52" s="54"/>
      <c r="B52" s="151" t="s">
        <v>184</v>
      </c>
      <c r="C52" s="229">
        <v>34.2375862136169</v>
      </c>
      <c r="D52" s="228">
        <v>6.4904188589132614</v>
      </c>
      <c r="E52" s="228">
        <v>21.256748495790376</v>
      </c>
      <c r="F52" s="228">
        <v>47.218423931443425</v>
      </c>
      <c r="G52" s="228">
        <v>14.766329636877117</v>
      </c>
      <c r="H52" s="228">
        <v>53.708842790356684</v>
      </c>
      <c r="I52" s="57">
        <v>0.18956998949686196</v>
      </c>
      <c r="J52" s="56">
        <v>0.37913997899372393</v>
      </c>
      <c r="K52" s="58">
        <v>0.56870996849058586</v>
      </c>
      <c r="L52" s="228">
        <v>32.525706902936058</v>
      </c>
      <c r="M52" s="228">
        <v>35.949465524297743</v>
      </c>
    </row>
    <row r="53" spans="1:13" ht="15" customHeight="1">
      <c r="A53" s="54"/>
      <c r="B53" s="151" t="s">
        <v>167</v>
      </c>
      <c r="C53" s="136">
        <v>0.29450000000000004</v>
      </c>
      <c r="D53" s="137">
        <v>3.406617386324326E-2</v>
      </c>
      <c r="E53" s="137">
        <v>0.22636765227351352</v>
      </c>
      <c r="F53" s="137">
        <v>0.36263234772648656</v>
      </c>
      <c r="G53" s="137">
        <v>0.19230147841027026</v>
      </c>
      <c r="H53" s="137">
        <v>0.39669852158972985</v>
      </c>
      <c r="I53" s="57">
        <v>0.11567461413664942</v>
      </c>
      <c r="J53" s="56">
        <v>0.23134922827329885</v>
      </c>
      <c r="K53" s="58">
        <v>0.34702384240994827</v>
      </c>
      <c r="L53" s="137">
        <v>0.27977500000000005</v>
      </c>
      <c r="M53" s="137">
        <v>0.30922500000000003</v>
      </c>
    </row>
    <row r="54" spans="1:13" ht="15" customHeight="1">
      <c r="A54" s="54"/>
      <c r="B54" s="151" t="s">
        <v>168</v>
      </c>
      <c r="C54" s="136">
        <v>3.1429432242011646</v>
      </c>
      <c r="D54" s="55">
        <v>6.2264474455676365E-2</v>
      </c>
      <c r="E54" s="137">
        <v>3.0184142752898118</v>
      </c>
      <c r="F54" s="137">
        <v>3.2674721731125174</v>
      </c>
      <c r="G54" s="137">
        <v>2.9561498008341354</v>
      </c>
      <c r="H54" s="137">
        <v>3.3297366475681938</v>
      </c>
      <c r="I54" s="57">
        <v>1.9810881079947603E-2</v>
      </c>
      <c r="J54" s="56">
        <v>3.9621762159895206E-2</v>
      </c>
      <c r="K54" s="58">
        <v>5.9432643239842806E-2</v>
      </c>
      <c r="L54" s="137">
        <v>2.9857960629911062</v>
      </c>
      <c r="M54" s="137">
        <v>3.3000903854112229</v>
      </c>
    </row>
    <row r="55" spans="1:13" ht="15" customHeight="1">
      <c r="A55" s="54"/>
      <c r="B55" s="151" t="s">
        <v>169</v>
      </c>
      <c r="C55" s="226">
        <v>0.11029739719298245</v>
      </c>
      <c r="D55" s="55">
        <v>5.0360700140960465E-3</v>
      </c>
      <c r="E55" s="55">
        <v>0.10022525716479036</v>
      </c>
      <c r="F55" s="55">
        <v>0.12036953722117455</v>
      </c>
      <c r="G55" s="55">
        <v>9.5189187150694313E-2</v>
      </c>
      <c r="H55" s="55">
        <v>0.12540560723527058</v>
      </c>
      <c r="I55" s="57">
        <v>4.5659010477687507E-2</v>
      </c>
      <c r="J55" s="56">
        <v>9.1318020955375015E-2</v>
      </c>
      <c r="K55" s="58">
        <v>0.13697703143306253</v>
      </c>
      <c r="L55" s="55">
        <v>0.10478252733333333</v>
      </c>
      <c r="M55" s="55">
        <v>0.11581226705263158</v>
      </c>
    </row>
    <row r="56" spans="1:13" ht="15" customHeight="1">
      <c r="A56" s="54"/>
      <c r="B56" s="151" t="s">
        <v>170</v>
      </c>
      <c r="C56" s="229">
        <v>28.182222222222222</v>
      </c>
      <c r="D56" s="137">
        <v>1.3037291333293426</v>
      </c>
      <c r="E56" s="228">
        <v>25.574763955563537</v>
      </c>
      <c r="F56" s="228">
        <v>30.789680488880908</v>
      </c>
      <c r="G56" s="228">
        <v>24.271034822234196</v>
      </c>
      <c r="H56" s="228">
        <v>32.093409622210253</v>
      </c>
      <c r="I56" s="57">
        <v>4.6260693108200926E-2</v>
      </c>
      <c r="J56" s="56">
        <v>9.2521386216401852E-2</v>
      </c>
      <c r="K56" s="58">
        <v>0.13878207932460279</v>
      </c>
      <c r="L56" s="228">
        <v>26.77311111111111</v>
      </c>
      <c r="M56" s="228">
        <v>29.591333333333335</v>
      </c>
    </row>
    <row r="57" spans="1:13" ht="15" customHeight="1">
      <c r="A57" s="54"/>
      <c r="B57" s="151" t="s">
        <v>188</v>
      </c>
      <c r="C57" s="229">
        <v>33.670391098838799</v>
      </c>
      <c r="D57" s="228">
        <v>8.1352453204817508</v>
      </c>
      <c r="E57" s="228">
        <v>17.399900457875297</v>
      </c>
      <c r="F57" s="228">
        <v>49.9408817398023</v>
      </c>
      <c r="G57" s="228">
        <v>9.2646551373935466</v>
      </c>
      <c r="H57" s="228">
        <v>58.076127060284051</v>
      </c>
      <c r="I57" s="57">
        <v>0.24161422112980188</v>
      </c>
      <c r="J57" s="56">
        <v>0.48322844225960376</v>
      </c>
      <c r="K57" s="58">
        <v>0.72484266338940562</v>
      </c>
      <c r="L57" s="228">
        <v>31.986871543896861</v>
      </c>
      <c r="M57" s="228">
        <v>35.353910653780737</v>
      </c>
    </row>
    <row r="58" spans="1:13" ht="15" customHeight="1">
      <c r="A58" s="54"/>
      <c r="B58" s="151" t="s">
        <v>189</v>
      </c>
      <c r="C58" s="226">
        <v>3.3883333333333335E-2</v>
      </c>
      <c r="D58" s="55">
        <v>4.8622460634576295E-3</v>
      </c>
      <c r="E58" s="55">
        <v>2.4158841206418077E-2</v>
      </c>
      <c r="F58" s="55">
        <v>4.3607825460248592E-2</v>
      </c>
      <c r="G58" s="55">
        <v>1.9296595142960445E-2</v>
      </c>
      <c r="H58" s="55">
        <v>4.8470071523706221E-2</v>
      </c>
      <c r="I58" s="57">
        <v>0.14349963787872982</v>
      </c>
      <c r="J58" s="56">
        <v>0.28699927575745965</v>
      </c>
      <c r="K58" s="58">
        <v>0.43049891363618947</v>
      </c>
      <c r="L58" s="55">
        <v>3.2189166666666671E-2</v>
      </c>
      <c r="M58" s="55">
        <v>3.5577499999999998E-2</v>
      </c>
    </row>
    <row r="59" spans="1:13" ht="15" customHeight="1">
      <c r="A59" s="54"/>
      <c r="B59" s="151" t="s">
        <v>190</v>
      </c>
      <c r="C59" s="229">
        <v>18.614850294093198</v>
      </c>
      <c r="D59" s="228">
        <v>3.0170207027173777</v>
      </c>
      <c r="E59" s="228">
        <v>12.580808888658442</v>
      </c>
      <c r="F59" s="228">
        <v>24.648891699527955</v>
      </c>
      <c r="G59" s="228">
        <v>9.5637881859410658</v>
      </c>
      <c r="H59" s="228">
        <v>27.665912402245333</v>
      </c>
      <c r="I59" s="57">
        <v>0.16207601216512219</v>
      </c>
      <c r="J59" s="56">
        <v>0.32415202433024437</v>
      </c>
      <c r="K59" s="58">
        <v>0.48622803649536656</v>
      </c>
      <c r="L59" s="228">
        <v>17.684107779388537</v>
      </c>
      <c r="M59" s="228">
        <v>19.54559280879786</v>
      </c>
    </row>
    <row r="60" spans="1:13" ht="15" customHeight="1">
      <c r="A60" s="54"/>
      <c r="B60" s="151" t="s">
        <v>171</v>
      </c>
      <c r="C60" s="136">
        <v>7.8566666666666656</v>
      </c>
      <c r="D60" s="55">
        <v>0.48936071203729403</v>
      </c>
      <c r="E60" s="137">
        <v>6.8779452425920775</v>
      </c>
      <c r="F60" s="137">
        <v>8.8353880907412545</v>
      </c>
      <c r="G60" s="137">
        <v>6.3885845305547839</v>
      </c>
      <c r="H60" s="137">
        <v>9.3247488027785472</v>
      </c>
      <c r="I60" s="57">
        <v>6.2286047353070952E-2</v>
      </c>
      <c r="J60" s="56">
        <v>0.1245720947061419</v>
      </c>
      <c r="K60" s="58">
        <v>0.18685814205921286</v>
      </c>
      <c r="L60" s="137">
        <v>7.4638333333333327</v>
      </c>
      <c r="M60" s="137">
        <v>8.2494999999999994</v>
      </c>
    </row>
    <row r="61" spans="1:13" ht="15" customHeight="1">
      <c r="A61" s="54"/>
      <c r="B61" s="151" t="s">
        <v>172</v>
      </c>
      <c r="C61" s="224">
        <v>88.861939025720687</v>
      </c>
      <c r="D61" s="228">
        <v>2.6134050404869842</v>
      </c>
      <c r="E61" s="225">
        <v>83.635128944746725</v>
      </c>
      <c r="F61" s="225">
        <v>94.08874910669465</v>
      </c>
      <c r="G61" s="225">
        <v>81.02172390425973</v>
      </c>
      <c r="H61" s="225">
        <v>96.702154147181645</v>
      </c>
      <c r="I61" s="57">
        <v>2.9409723320695781E-2</v>
      </c>
      <c r="J61" s="56">
        <v>5.8819446641391562E-2</v>
      </c>
      <c r="K61" s="58">
        <v>8.822916996208735E-2</v>
      </c>
      <c r="L61" s="225">
        <v>84.41884207443465</v>
      </c>
      <c r="M61" s="225">
        <v>93.305035977006725</v>
      </c>
    </row>
    <row r="62" spans="1:13" ht="15" customHeight="1">
      <c r="A62" s="54"/>
      <c r="B62" s="151" t="s">
        <v>213</v>
      </c>
      <c r="C62" s="226">
        <v>0.7694833333333333</v>
      </c>
      <c r="D62" s="55">
        <v>1.9611301742836616E-2</v>
      </c>
      <c r="E62" s="55">
        <v>0.73026072984766011</v>
      </c>
      <c r="F62" s="55">
        <v>0.80870593681900649</v>
      </c>
      <c r="G62" s="55">
        <v>0.71064942810482346</v>
      </c>
      <c r="H62" s="55">
        <v>0.82831723856184314</v>
      </c>
      <c r="I62" s="57">
        <v>2.5486324255890251E-2</v>
      </c>
      <c r="J62" s="56">
        <v>5.0972648511780502E-2</v>
      </c>
      <c r="K62" s="58">
        <v>7.6458972767670746E-2</v>
      </c>
      <c r="L62" s="55">
        <v>0.7310091666666666</v>
      </c>
      <c r="M62" s="55">
        <v>0.8079575</v>
      </c>
    </row>
    <row r="63" spans="1:13" ht="15" customHeight="1">
      <c r="A63" s="54"/>
      <c r="B63" s="151" t="s">
        <v>219</v>
      </c>
      <c r="C63" s="136">
        <v>2.2417856847453459</v>
      </c>
      <c r="D63" s="137">
        <v>0.43278674787574589</v>
      </c>
      <c r="E63" s="137">
        <v>1.3762121889938541</v>
      </c>
      <c r="F63" s="137">
        <v>3.1073591804968377</v>
      </c>
      <c r="G63" s="137">
        <v>0.94342544111810822</v>
      </c>
      <c r="H63" s="137">
        <v>3.5401459283725836</v>
      </c>
      <c r="I63" s="57">
        <v>0.19305447029157383</v>
      </c>
      <c r="J63" s="56">
        <v>0.38610894058314765</v>
      </c>
      <c r="K63" s="58">
        <v>0.57916341087472145</v>
      </c>
      <c r="L63" s="137">
        <v>2.1296964005080787</v>
      </c>
      <c r="M63" s="137">
        <v>2.3538749689826131</v>
      </c>
    </row>
    <row r="64" spans="1:13" ht="15" customHeight="1">
      <c r="A64" s="54"/>
      <c r="B64" s="151" t="s">
        <v>191</v>
      </c>
      <c r="C64" s="136">
        <v>7.9771428571428578</v>
      </c>
      <c r="D64" s="137">
        <v>1.0698872511431869</v>
      </c>
      <c r="E64" s="137">
        <v>5.8373683548564834</v>
      </c>
      <c r="F64" s="137">
        <v>10.116917359429232</v>
      </c>
      <c r="G64" s="137">
        <v>4.7674811037132967</v>
      </c>
      <c r="H64" s="137">
        <v>11.18680461057242</v>
      </c>
      <c r="I64" s="57">
        <v>0.13411910383241957</v>
      </c>
      <c r="J64" s="56">
        <v>0.26823820766483913</v>
      </c>
      <c r="K64" s="58">
        <v>0.40235731149725873</v>
      </c>
      <c r="L64" s="137">
        <v>7.5782857142857152</v>
      </c>
      <c r="M64" s="137">
        <v>8.3760000000000012</v>
      </c>
    </row>
    <row r="65" spans="1:13" ht="15" customHeight="1">
      <c r="A65" s="54"/>
      <c r="B65" s="151" t="s">
        <v>173</v>
      </c>
      <c r="C65" s="136">
        <v>28.748069700748161</v>
      </c>
      <c r="D65" s="55">
        <v>0.6352720091269215</v>
      </c>
      <c r="E65" s="137">
        <v>27.477525682494317</v>
      </c>
      <c r="F65" s="137">
        <v>30.018613719002005</v>
      </c>
      <c r="G65" s="137">
        <v>26.842253673367395</v>
      </c>
      <c r="H65" s="137">
        <v>30.653885728128927</v>
      </c>
      <c r="I65" s="57">
        <v>2.2097901380501685E-2</v>
      </c>
      <c r="J65" s="56">
        <v>4.4195802761003371E-2</v>
      </c>
      <c r="K65" s="58">
        <v>6.6293704141505053E-2</v>
      </c>
      <c r="L65" s="137">
        <v>27.310666215710754</v>
      </c>
      <c r="M65" s="137">
        <v>30.185473185785568</v>
      </c>
    </row>
    <row r="66" spans="1:13" ht="15" customHeight="1">
      <c r="A66" s="54"/>
      <c r="B66" s="151" t="s">
        <v>174</v>
      </c>
      <c r="C66" s="136">
        <v>4.9298148148148151</v>
      </c>
      <c r="D66" s="55">
        <v>0.3948826321560806</v>
      </c>
      <c r="E66" s="137">
        <v>4.1400495505026536</v>
      </c>
      <c r="F66" s="137">
        <v>5.7195800791269766</v>
      </c>
      <c r="G66" s="137">
        <v>3.7451669183465732</v>
      </c>
      <c r="H66" s="137">
        <v>6.114462711283057</v>
      </c>
      <c r="I66" s="57">
        <v>8.0100905812810749E-2</v>
      </c>
      <c r="J66" s="56">
        <v>0.1602018116256215</v>
      </c>
      <c r="K66" s="58">
        <v>0.24030271743843223</v>
      </c>
      <c r="L66" s="137">
        <v>4.6833240740740747</v>
      </c>
      <c r="M66" s="137">
        <v>5.1763055555555555</v>
      </c>
    </row>
    <row r="67" spans="1:13" ht="15" customHeight="1">
      <c r="A67" s="54"/>
      <c r="B67" s="151" t="s">
        <v>175</v>
      </c>
      <c r="C67" s="224">
        <v>71.019696969696966</v>
      </c>
      <c r="D67" s="228">
        <v>3.086256139487833</v>
      </c>
      <c r="E67" s="225">
        <v>64.847184690721306</v>
      </c>
      <c r="F67" s="225">
        <v>77.192209248672626</v>
      </c>
      <c r="G67" s="225">
        <v>61.760928551233469</v>
      </c>
      <c r="H67" s="225">
        <v>80.27846538816047</v>
      </c>
      <c r="I67" s="57">
        <v>4.3456340581186824E-2</v>
      </c>
      <c r="J67" s="56">
        <v>8.6912681162373648E-2</v>
      </c>
      <c r="K67" s="58">
        <v>0.13036902174356046</v>
      </c>
      <c r="L67" s="225">
        <v>67.468712121212121</v>
      </c>
      <c r="M67" s="225">
        <v>74.570681818181811</v>
      </c>
    </row>
    <row r="68" spans="1:13" ht="15" customHeight="1">
      <c r="A68" s="54"/>
      <c r="B68" s="151" t="s">
        <v>193</v>
      </c>
      <c r="C68" s="136">
        <v>0.69694444444444448</v>
      </c>
      <c r="D68" s="137">
        <v>0.15590236117034134</v>
      </c>
      <c r="E68" s="137">
        <v>0.38513972210376179</v>
      </c>
      <c r="F68" s="137">
        <v>1.0087491667851272</v>
      </c>
      <c r="G68" s="137">
        <v>0.22923736093342045</v>
      </c>
      <c r="H68" s="137">
        <v>1.1646515279554686</v>
      </c>
      <c r="I68" s="57">
        <v>0.22369410132053758</v>
      </c>
      <c r="J68" s="56">
        <v>0.44738820264107515</v>
      </c>
      <c r="K68" s="58">
        <v>0.67108230396161273</v>
      </c>
      <c r="L68" s="137">
        <v>0.66209722222222223</v>
      </c>
      <c r="M68" s="137">
        <v>0.73179166666666673</v>
      </c>
    </row>
    <row r="69" spans="1:13" ht="15" customHeight="1">
      <c r="A69" s="54"/>
      <c r="B69" s="151" t="s">
        <v>176</v>
      </c>
      <c r="C69" s="136">
        <v>0.59194444444444438</v>
      </c>
      <c r="D69" s="137">
        <v>9.6986685232043748E-2</v>
      </c>
      <c r="E69" s="137">
        <v>0.39797107398035692</v>
      </c>
      <c r="F69" s="137">
        <v>0.78591781490853185</v>
      </c>
      <c r="G69" s="137">
        <v>0.30098438874831313</v>
      </c>
      <c r="H69" s="137">
        <v>0.88290450014057564</v>
      </c>
      <c r="I69" s="57">
        <v>0.16384423596215744</v>
      </c>
      <c r="J69" s="56">
        <v>0.32768847192431488</v>
      </c>
      <c r="K69" s="58">
        <v>0.4915327078864723</v>
      </c>
      <c r="L69" s="137">
        <v>0.56234722222222211</v>
      </c>
      <c r="M69" s="137">
        <v>0.62154166666666666</v>
      </c>
    </row>
    <row r="70" spans="1:13" ht="15" customHeight="1">
      <c r="A70" s="54"/>
      <c r="B70" s="151" t="s">
        <v>177</v>
      </c>
      <c r="C70" s="136">
        <v>9.2940795627593946</v>
      </c>
      <c r="D70" s="55">
        <v>0.67047856148295171</v>
      </c>
      <c r="E70" s="137">
        <v>7.953122439793491</v>
      </c>
      <c r="F70" s="137">
        <v>10.635036685725298</v>
      </c>
      <c r="G70" s="137">
        <v>7.2826438783105392</v>
      </c>
      <c r="H70" s="137">
        <v>11.30551524720825</v>
      </c>
      <c r="I70" s="57">
        <v>7.2140393995496196E-2</v>
      </c>
      <c r="J70" s="56">
        <v>0.14428078799099239</v>
      </c>
      <c r="K70" s="58">
        <v>0.21642118198648858</v>
      </c>
      <c r="L70" s="137">
        <v>8.8293755846214257</v>
      </c>
      <c r="M70" s="137">
        <v>9.7587835408973636</v>
      </c>
    </row>
    <row r="71" spans="1:13" ht="15" customHeight="1">
      <c r="A71" s="54"/>
      <c r="B71" s="151" t="s">
        <v>178</v>
      </c>
      <c r="C71" s="226">
        <v>0.22792976950822288</v>
      </c>
      <c r="D71" s="55">
        <v>1.0428866822681654E-2</v>
      </c>
      <c r="E71" s="55">
        <v>0.20707203586285958</v>
      </c>
      <c r="F71" s="55">
        <v>0.24878750315358619</v>
      </c>
      <c r="G71" s="55">
        <v>0.19664316904017792</v>
      </c>
      <c r="H71" s="55">
        <v>0.25921636997626785</v>
      </c>
      <c r="I71" s="57">
        <v>4.5754737721109384E-2</v>
      </c>
      <c r="J71" s="56">
        <v>9.1509475442218768E-2</v>
      </c>
      <c r="K71" s="58">
        <v>0.13726421316332815</v>
      </c>
      <c r="L71" s="55">
        <v>0.21653328103281175</v>
      </c>
      <c r="M71" s="55">
        <v>0.23932625798363402</v>
      </c>
    </row>
    <row r="72" spans="1:13" ht="15" customHeight="1">
      <c r="A72" s="54"/>
      <c r="B72" s="151" t="s">
        <v>179</v>
      </c>
      <c r="C72" s="136">
        <v>0.30033333333333334</v>
      </c>
      <c r="D72" s="55">
        <v>2.4842029642957491E-2</v>
      </c>
      <c r="E72" s="137">
        <v>0.25064927404741838</v>
      </c>
      <c r="F72" s="137">
        <v>0.3500173926192483</v>
      </c>
      <c r="G72" s="137">
        <v>0.22580724440446087</v>
      </c>
      <c r="H72" s="137">
        <v>0.37485942226220581</v>
      </c>
      <c r="I72" s="57">
        <v>8.2714860076440036E-2</v>
      </c>
      <c r="J72" s="56">
        <v>0.16542972015288007</v>
      </c>
      <c r="K72" s="58">
        <v>0.24814458022932012</v>
      </c>
      <c r="L72" s="137">
        <v>0.28531666666666666</v>
      </c>
      <c r="M72" s="137">
        <v>0.31535000000000002</v>
      </c>
    </row>
    <row r="73" spans="1:13" ht="15" customHeight="1">
      <c r="A73" s="54"/>
      <c r="B73" s="151" t="s">
        <v>151</v>
      </c>
      <c r="C73" s="229">
        <v>14.271666666666667</v>
      </c>
      <c r="D73" s="137">
        <v>0.6415037116229485</v>
      </c>
      <c r="E73" s="228">
        <v>12.98865924342077</v>
      </c>
      <c r="F73" s="228">
        <v>15.554674089912563</v>
      </c>
      <c r="G73" s="228">
        <v>12.347155531797821</v>
      </c>
      <c r="H73" s="228">
        <v>16.196177801535512</v>
      </c>
      <c r="I73" s="57">
        <v>4.4949460116053851E-2</v>
      </c>
      <c r="J73" s="56">
        <v>8.9898920232107701E-2</v>
      </c>
      <c r="K73" s="58">
        <v>0.13484838034816155</v>
      </c>
      <c r="L73" s="228">
        <v>13.558083333333332</v>
      </c>
      <c r="M73" s="228">
        <v>14.985250000000001</v>
      </c>
    </row>
    <row r="74" spans="1:13" ht="15" customHeight="1">
      <c r="A74" s="54"/>
      <c r="B74" s="151" t="s">
        <v>195</v>
      </c>
      <c r="C74" s="224">
        <v>115.91336787158788</v>
      </c>
      <c r="D74" s="225">
        <v>6.7399925953858482</v>
      </c>
      <c r="E74" s="225">
        <v>102.43338268081618</v>
      </c>
      <c r="F74" s="225">
        <v>129.39335306235958</v>
      </c>
      <c r="G74" s="225">
        <v>95.693390085430337</v>
      </c>
      <c r="H74" s="225">
        <v>136.13334565774542</v>
      </c>
      <c r="I74" s="57">
        <v>5.8146810149219401E-2</v>
      </c>
      <c r="J74" s="56">
        <v>0.1162936202984388</v>
      </c>
      <c r="K74" s="58">
        <v>0.1744404304476582</v>
      </c>
      <c r="L74" s="225">
        <v>110.11769947800849</v>
      </c>
      <c r="M74" s="225">
        <v>121.70903626516727</v>
      </c>
    </row>
    <row r="75" spans="1:13" ht="15" customHeight="1">
      <c r="A75" s="54"/>
      <c r="B75" s="151" t="s">
        <v>180</v>
      </c>
      <c r="C75" s="229">
        <v>20.124861111111116</v>
      </c>
      <c r="D75" s="137">
        <v>1.1276865440582338</v>
      </c>
      <c r="E75" s="228">
        <v>17.869488022994648</v>
      </c>
      <c r="F75" s="228">
        <v>22.380234199227584</v>
      </c>
      <c r="G75" s="228">
        <v>16.741801478936416</v>
      </c>
      <c r="H75" s="228">
        <v>23.507920743285815</v>
      </c>
      <c r="I75" s="57">
        <v>5.6034500702001264E-2</v>
      </c>
      <c r="J75" s="56">
        <v>0.11206900140400253</v>
      </c>
      <c r="K75" s="58">
        <v>0.16810350210600378</v>
      </c>
      <c r="L75" s="228">
        <v>19.118618055555562</v>
      </c>
      <c r="M75" s="228">
        <v>21.13110416666667</v>
      </c>
    </row>
    <row r="76" spans="1:13" ht="15" customHeight="1">
      <c r="A76" s="54"/>
      <c r="B76" s="151" t="s">
        <v>181</v>
      </c>
      <c r="C76" s="136">
        <v>1.9489583333333333</v>
      </c>
      <c r="D76" s="137">
        <v>0.19626229614699189</v>
      </c>
      <c r="E76" s="137">
        <v>1.5564337410393496</v>
      </c>
      <c r="F76" s="137">
        <v>2.3414829256273171</v>
      </c>
      <c r="G76" s="137">
        <v>1.3601714448923576</v>
      </c>
      <c r="H76" s="137">
        <v>2.5377452217743093</v>
      </c>
      <c r="I76" s="57">
        <v>0.10070112469327216</v>
      </c>
      <c r="J76" s="56">
        <v>0.20140224938654433</v>
      </c>
      <c r="K76" s="58">
        <v>0.30210337407981647</v>
      </c>
      <c r="L76" s="137">
        <v>1.8515104166666667</v>
      </c>
      <c r="M76" s="137">
        <v>2.04640625</v>
      </c>
    </row>
    <row r="77" spans="1:13" ht="15" customHeight="1">
      <c r="A77" s="54"/>
      <c r="B77" s="151" t="s">
        <v>196</v>
      </c>
      <c r="C77" s="224">
        <v>56.009256805200444</v>
      </c>
      <c r="D77" s="225">
        <v>10.935740952444256</v>
      </c>
      <c r="E77" s="225">
        <v>34.137774900311932</v>
      </c>
      <c r="F77" s="225">
        <v>77.880738710088963</v>
      </c>
      <c r="G77" s="225">
        <v>23.202033947867676</v>
      </c>
      <c r="H77" s="225">
        <v>88.816479662533212</v>
      </c>
      <c r="I77" s="57">
        <v>0.19524881378945338</v>
      </c>
      <c r="J77" s="56">
        <v>0.39049762757890677</v>
      </c>
      <c r="K77" s="58">
        <v>0.58574644136836018</v>
      </c>
      <c r="L77" s="225">
        <v>53.208793964940419</v>
      </c>
      <c r="M77" s="225">
        <v>58.809719645460468</v>
      </c>
    </row>
    <row r="78" spans="1:13" ht="15" customHeight="1">
      <c r="A78" s="54"/>
      <c r="B78" s="151" t="s">
        <v>201</v>
      </c>
      <c r="C78" s="224">
        <v>81.168666666666667</v>
      </c>
      <c r="D78" s="225">
        <v>10.891907331601704</v>
      </c>
      <c r="E78" s="225">
        <v>59.384852003463259</v>
      </c>
      <c r="F78" s="225">
        <v>102.95248132987007</v>
      </c>
      <c r="G78" s="225">
        <v>48.492944671861551</v>
      </c>
      <c r="H78" s="225">
        <v>113.84438866147178</v>
      </c>
      <c r="I78" s="57">
        <v>0.13418857028083542</v>
      </c>
      <c r="J78" s="56">
        <v>0.26837714056167083</v>
      </c>
      <c r="K78" s="58">
        <v>0.40256571084250625</v>
      </c>
      <c r="L78" s="225">
        <v>77.110233333333326</v>
      </c>
      <c r="M78" s="225">
        <v>85.227100000000007</v>
      </c>
    </row>
    <row r="79" spans="1:13" ht="15" customHeight="1">
      <c r="A79" s="54"/>
      <c r="B79" s="43" t="s">
        <v>200</v>
      </c>
      <c r="C79" s="44"/>
      <c r="D79" s="152"/>
      <c r="E79" s="154"/>
      <c r="F79" s="154"/>
      <c r="G79" s="154"/>
      <c r="H79" s="154"/>
      <c r="I79" s="153"/>
      <c r="J79" s="153"/>
      <c r="K79" s="153"/>
      <c r="L79" s="154"/>
      <c r="M79" s="155"/>
    </row>
    <row r="80" spans="1:13" ht="15" customHeight="1">
      <c r="A80" s="54"/>
      <c r="B80" s="151" t="s">
        <v>214</v>
      </c>
      <c r="C80" s="226">
        <v>0.25470807099489151</v>
      </c>
      <c r="D80" s="55">
        <v>2.3900763998417382E-2</v>
      </c>
      <c r="E80" s="55">
        <v>0.20690654299805675</v>
      </c>
      <c r="F80" s="55">
        <v>0.30250959899172625</v>
      </c>
      <c r="G80" s="55">
        <v>0.18300577899963938</v>
      </c>
      <c r="H80" s="55">
        <v>0.32641036299014364</v>
      </c>
      <c r="I80" s="57">
        <v>9.3835911461544311E-2</v>
      </c>
      <c r="J80" s="56">
        <v>0.18767182292308862</v>
      </c>
      <c r="K80" s="58">
        <v>0.28150773438463295</v>
      </c>
      <c r="L80" s="55">
        <v>0.24197266744514695</v>
      </c>
      <c r="M80" s="55">
        <v>0.26744347454463607</v>
      </c>
    </row>
    <row r="81" spans="1:13" ht="15" customHeight="1">
      <c r="A81" s="54"/>
      <c r="B81" s="151" t="s">
        <v>152</v>
      </c>
      <c r="C81" s="136">
        <v>4.3167144894298897</v>
      </c>
      <c r="D81" s="55">
        <v>0.13644226860017761</v>
      </c>
      <c r="E81" s="137">
        <v>4.0438299522295349</v>
      </c>
      <c r="F81" s="137">
        <v>4.5895990266302444</v>
      </c>
      <c r="G81" s="137">
        <v>3.9073876836293566</v>
      </c>
      <c r="H81" s="137">
        <v>4.7260412952304227</v>
      </c>
      <c r="I81" s="57">
        <v>3.1607897379888471E-2</v>
      </c>
      <c r="J81" s="56">
        <v>6.3215794759776942E-2</v>
      </c>
      <c r="K81" s="58">
        <v>9.4823692139665405E-2</v>
      </c>
      <c r="L81" s="137">
        <v>4.1008787649583951</v>
      </c>
      <c r="M81" s="137">
        <v>4.5325502139013842</v>
      </c>
    </row>
    <row r="82" spans="1:13" ht="15" customHeight="1">
      <c r="A82" s="54"/>
      <c r="B82" s="151" t="s">
        <v>215</v>
      </c>
      <c r="C82" s="224">
        <v>65.99246376811594</v>
      </c>
      <c r="D82" s="228">
        <v>2.807048395942596</v>
      </c>
      <c r="E82" s="225">
        <v>60.378366976230751</v>
      </c>
      <c r="F82" s="225">
        <v>71.606560560001128</v>
      </c>
      <c r="G82" s="225">
        <v>57.57131858028815</v>
      </c>
      <c r="H82" s="225">
        <v>74.413608955943729</v>
      </c>
      <c r="I82" s="57">
        <v>4.2535893277238314E-2</v>
      </c>
      <c r="J82" s="56">
        <v>8.5071786554476628E-2</v>
      </c>
      <c r="K82" s="58">
        <v>0.12760767983171495</v>
      </c>
      <c r="L82" s="225">
        <v>62.692840579710143</v>
      </c>
      <c r="M82" s="225">
        <v>69.292086956521743</v>
      </c>
    </row>
    <row r="83" spans="1:13" ht="15" customHeight="1">
      <c r="A83" s="54"/>
      <c r="B83" s="151" t="s">
        <v>153</v>
      </c>
      <c r="C83" s="224">
        <v>1274.361061403509</v>
      </c>
      <c r="D83" s="225">
        <v>49.602422426017576</v>
      </c>
      <c r="E83" s="225">
        <v>1175.1562165514738</v>
      </c>
      <c r="F83" s="225">
        <v>1373.5659062555442</v>
      </c>
      <c r="G83" s="225">
        <v>1125.5537941254563</v>
      </c>
      <c r="H83" s="225">
        <v>1423.1683286815617</v>
      </c>
      <c r="I83" s="57">
        <v>3.8923366327113199E-2</v>
      </c>
      <c r="J83" s="56">
        <v>7.7846732654226397E-2</v>
      </c>
      <c r="K83" s="58">
        <v>0.1167700989813396</v>
      </c>
      <c r="L83" s="225">
        <v>1210.6430083333335</v>
      </c>
      <c r="M83" s="225">
        <v>1338.0791144736845</v>
      </c>
    </row>
    <row r="84" spans="1:13" ht="15" customHeight="1">
      <c r="A84" s="54"/>
      <c r="B84" s="151" t="s">
        <v>154</v>
      </c>
      <c r="C84" s="136">
        <v>1.83990183135106</v>
      </c>
      <c r="D84" s="55">
        <v>0.1236429007371757</v>
      </c>
      <c r="E84" s="137">
        <v>1.5926160298767087</v>
      </c>
      <c r="F84" s="137">
        <v>2.0871876328254113</v>
      </c>
      <c r="G84" s="137">
        <v>1.4689731291395329</v>
      </c>
      <c r="H84" s="137">
        <v>2.2108305335625871</v>
      </c>
      <c r="I84" s="57">
        <v>6.7200813994724579E-2</v>
      </c>
      <c r="J84" s="56">
        <v>0.13440162798944916</v>
      </c>
      <c r="K84" s="58">
        <v>0.20160244198417374</v>
      </c>
      <c r="L84" s="137">
        <v>1.7479067397835071</v>
      </c>
      <c r="M84" s="137">
        <v>1.9318969229186129</v>
      </c>
    </row>
    <row r="85" spans="1:13" ht="15" customHeight="1">
      <c r="A85" s="54"/>
      <c r="B85" s="151" t="s">
        <v>217</v>
      </c>
      <c r="C85" s="136">
        <v>2.7354008814288524</v>
      </c>
      <c r="D85" s="55">
        <v>0.18317398128065984</v>
      </c>
      <c r="E85" s="137">
        <v>2.3690529188675327</v>
      </c>
      <c r="F85" s="137">
        <v>3.1017488439901721</v>
      </c>
      <c r="G85" s="137">
        <v>2.1858789375868728</v>
      </c>
      <c r="H85" s="137">
        <v>3.284922825270832</v>
      </c>
      <c r="I85" s="57">
        <v>6.6964218124027891E-2</v>
      </c>
      <c r="J85" s="56">
        <v>0.13392843624805578</v>
      </c>
      <c r="K85" s="58">
        <v>0.20089265437208367</v>
      </c>
      <c r="L85" s="137">
        <v>2.5986308373574096</v>
      </c>
      <c r="M85" s="137">
        <v>2.8721709255002952</v>
      </c>
    </row>
    <row r="86" spans="1:13" ht="15" customHeight="1">
      <c r="A86" s="54"/>
      <c r="B86" s="151" t="s">
        <v>155</v>
      </c>
      <c r="C86" s="136">
        <v>3.9600304380280797</v>
      </c>
      <c r="D86" s="55">
        <v>0.11329616441573244</v>
      </c>
      <c r="E86" s="137">
        <v>3.7334381091966149</v>
      </c>
      <c r="F86" s="137">
        <v>4.1866227668595446</v>
      </c>
      <c r="G86" s="137">
        <v>3.6201419447808822</v>
      </c>
      <c r="H86" s="137">
        <v>4.2999189312752772</v>
      </c>
      <c r="I86" s="57">
        <v>2.8609922622753609E-2</v>
      </c>
      <c r="J86" s="56">
        <v>5.7219845245507217E-2</v>
      </c>
      <c r="K86" s="58">
        <v>8.5829767868260826E-2</v>
      </c>
      <c r="L86" s="137">
        <v>3.7620289161266758</v>
      </c>
      <c r="M86" s="137">
        <v>4.1580319599294837</v>
      </c>
    </row>
    <row r="87" spans="1:13" ht="15" customHeight="1">
      <c r="A87" s="54"/>
      <c r="B87" s="151" t="s">
        <v>220</v>
      </c>
      <c r="C87" s="136">
        <v>0.2073359692296631</v>
      </c>
      <c r="D87" s="55">
        <v>2.0469288485194189E-2</v>
      </c>
      <c r="E87" s="137">
        <v>0.16639739225927472</v>
      </c>
      <c r="F87" s="137">
        <v>0.24827454620005149</v>
      </c>
      <c r="G87" s="137">
        <v>0.14592810377408055</v>
      </c>
      <c r="H87" s="137">
        <v>0.26874383468524565</v>
      </c>
      <c r="I87" s="57">
        <v>9.8725216667642696E-2</v>
      </c>
      <c r="J87" s="56">
        <v>0.19745043333528539</v>
      </c>
      <c r="K87" s="58">
        <v>0.29617565000292811</v>
      </c>
      <c r="L87" s="137">
        <v>0.19696917076817994</v>
      </c>
      <c r="M87" s="137">
        <v>0.21770276769114627</v>
      </c>
    </row>
    <row r="88" spans="1:13" s="53" customFormat="1" ht="15" customHeight="1">
      <c r="A88" s="54"/>
      <c r="B88" s="151" t="s">
        <v>156</v>
      </c>
      <c r="C88" s="224">
        <v>63.773176317557976</v>
      </c>
      <c r="D88" s="228">
        <v>3.9265043192094304</v>
      </c>
      <c r="E88" s="225">
        <v>55.920167679139112</v>
      </c>
      <c r="F88" s="225">
        <v>71.626184955976839</v>
      </c>
      <c r="G88" s="225">
        <v>51.993663359929684</v>
      </c>
      <c r="H88" s="225">
        <v>75.552689275186268</v>
      </c>
      <c r="I88" s="57">
        <v>6.1569840894507691E-2</v>
      </c>
      <c r="J88" s="56">
        <v>0.12313968178901538</v>
      </c>
      <c r="K88" s="58">
        <v>0.18470952268352309</v>
      </c>
      <c r="L88" s="225">
        <v>60.584517501680075</v>
      </c>
      <c r="M88" s="225">
        <v>66.961835133435869</v>
      </c>
    </row>
    <row r="89" spans="1:13" ht="15" customHeight="1">
      <c r="A89" s="54"/>
      <c r="B89" s="151" t="s">
        <v>210</v>
      </c>
      <c r="C89" s="226">
        <v>0.81545430151515141</v>
      </c>
      <c r="D89" s="55">
        <v>3.3550266981287498E-2</v>
      </c>
      <c r="E89" s="55">
        <v>0.74835376755257643</v>
      </c>
      <c r="F89" s="55">
        <v>0.8825548354777264</v>
      </c>
      <c r="G89" s="55">
        <v>0.71480350057128894</v>
      </c>
      <c r="H89" s="55">
        <v>0.91610510245901389</v>
      </c>
      <c r="I89" s="57">
        <v>4.1143037591376448E-2</v>
      </c>
      <c r="J89" s="56">
        <v>8.2286075182752896E-2</v>
      </c>
      <c r="K89" s="58">
        <v>0.12342911277412935</v>
      </c>
      <c r="L89" s="55">
        <v>0.77468158643939389</v>
      </c>
      <c r="M89" s="55">
        <v>0.85622701659090894</v>
      </c>
    </row>
    <row r="90" spans="1:13" s="53" customFormat="1" ht="15" customHeight="1">
      <c r="A90" s="54"/>
      <c r="B90" s="151" t="s">
        <v>157</v>
      </c>
      <c r="C90" s="229">
        <v>49.466666666666669</v>
      </c>
      <c r="D90" s="228">
        <v>5.5951688307400573</v>
      </c>
      <c r="E90" s="228">
        <v>38.276329005186554</v>
      </c>
      <c r="F90" s="228">
        <v>60.657004328146783</v>
      </c>
      <c r="G90" s="228">
        <v>32.681160174446497</v>
      </c>
      <c r="H90" s="228">
        <v>66.252173158886848</v>
      </c>
      <c r="I90" s="57">
        <v>0.11310988202304698</v>
      </c>
      <c r="J90" s="56">
        <v>0.22621976404609395</v>
      </c>
      <c r="K90" s="58">
        <v>0.33932964606914096</v>
      </c>
      <c r="L90" s="228">
        <v>46.993333333333332</v>
      </c>
      <c r="M90" s="228">
        <v>51.940000000000005</v>
      </c>
    </row>
    <row r="91" spans="1:13" s="53" customFormat="1" ht="15" customHeight="1">
      <c r="A91" s="54"/>
      <c r="B91" s="151" t="s">
        <v>182</v>
      </c>
      <c r="C91" s="136">
        <v>2.4248973684210533</v>
      </c>
      <c r="D91" s="55">
        <v>0.11257652859827781</v>
      </c>
      <c r="E91" s="137">
        <v>2.1997443112244977</v>
      </c>
      <c r="F91" s="137">
        <v>2.650050425617609</v>
      </c>
      <c r="G91" s="137">
        <v>2.0871677826262198</v>
      </c>
      <c r="H91" s="137">
        <v>2.7626269542158868</v>
      </c>
      <c r="I91" s="57">
        <v>4.6425275586645075E-2</v>
      </c>
      <c r="J91" s="56">
        <v>9.285055117329015E-2</v>
      </c>
      <c r="K91" s="58">
        <v>0.13927582675993522</v>
      </c>
      <c r="L91" s="137">
        <v>2.3036525000000005</v>
      </c>
      <c r="M91" s="137">
        <v>2.5461422368421061</v>
      </c>
    </row>
    <row r="92" spans="1:13" ht="15" customHeight="1">
      <c r="A92" s="54"/>
      <c r="B92" s="151" t="s">
        <v>211</v>
      </c>
      <c r="C92" s="136">
        <v>1.5881266352941177</v>
      </c>
      <c r="D92" s="55">
        <v>2.434402630906023E-2</v>
      </c>
      <c r="E92" s="137">
        <v>1.5394385826759973</v>
      </c>
      <c r="F92" s="137">
        <v>1.6368146879122381</v>
      </c>
      <c r="G92" s="137">
        <v>1.5150945563669369</v>
      </c>
      <c r="H92" s="137">
        <v>1.6611587142212985</v>
      </c>
      <c r="I92" s="57">
        <v>1.5328768983558901E-2</v>
      </c>
      <c r="J92" s="56">
        <v>3.0657537967117801E-2</v>
      </c>
      <c r="K92" s="58">
        <v>4.5986306950676702E-2</v>
      </c>
      <c r="L92" s="137">
        <v>1.5087203035294119</v>
      </c>
      <c r="M92" s="137">
        <v>1.6675329670588235</v>
      </c>
    </row>
    <row r="93" spans="1:13" ht="15" customHeight="1">
      <c r="A93" s="54"/>
      <c r="B93" s="151" t="s">
        <v>158</v>
      </c>
      <c r="C93" s="136">
        <v>2.7091297575757576</v>
      </c>
      <c r="D93" s="137">
        <v>0.28381542151381101</v>
      </c>
      <c r="E93" s="137">
        <v>2.1414989145481353</v>
      </c>
      <c r="F93" s="137">
        <v>3.2767606006033798</v>
      </c>
      <c r="G93" s="137">
        <v>1.8576834930343247</v>
      </c>
      <c r="H93" s="137">
        <v>3.5605760221171905</v>
      </c>
      <c r="I93" s="57">
        <v>0.10476257946676606</v>
      </c>
      <c r="J93" s="56">
        <v>0.20952515893353213</v>
      </c>
      <c r="K93" s="58">
        <v>0.31428773840029822</v>
      </c>
      <c r="L93" s="137">
        <v>2.5736732696969695</v>
      </c>
      <c r="M93" s="137">
        <v>2.8445862454545456</v>
      </c>
    </row>
    <row r="94" spans="1:13" ht="15" customHeight="1">
      <c r="A94" s="54"/>
      <c r="B94" s="151" t="s">
        <v>218</v>
      </c>
      <c r="C94" s="136">
        <v>1.4315692592592593</v>
      </c>
      <c r="D94" s="137">
        <v>0.21781095096827827</v>
      </c>
      <c r="E94" s="137">
        <v>0.99594735732270268</v>
      </c>
      <c r="F94" s="137">
        <v>1.8671911611958159</v>
      </c>
      <c r="G94" s="137">
        <v>0.77813640635442449</v>
      </c>
      <c r="H94" s="137">
        <v>2.0850021121640943</v>
      </c>
      <c r="I94" s="57">
        <v>0.15214838510920581</v>
      </c>
      <c r="J94" s="56">
        <v>0.30429677021841162</v>
      </c>
      <c r="K94" s="58">
        <v>0.45644515532761742</v>
      </c>
      <c r="L94" s="137">
        <v>1.3599907962962963</v>
      </c>
      <c r="M94" s="137">
        <v>1.5031477222222223</v>
      </c>
    </row>
    <row r="95" spans="1:13" ht="15" customHeight="1">
      <c r="A95" s="54"/>
      <c r="B95" s="151" t="s">
        <v>159</v>
      </c>
      <c r="C95" s="136">
        <v>0.82430066666666657</v>
      </c>
      <c r="D95" s="55">
        <v>3.2236251065511923E-2</v>
      </c>
      <c r="E95" s="137">
        <v>0.75982816453564272</v>
      </c>
      <c r="F95" s="137">
        <v>0.88877316879769042</v>
      </c>
      <c r="G95" s="137">
        <v>0.72759191347013075</v>
      </c>
      <c r="H95" s="137">
        <v>0.92100941986320239</v>
      </c>
      <c r="I95" s="57">
        <v>3.9107394145233322E-2</v>
      </c>
      <c r="J95" s="56">
        <v>7.8214788290466644E-2</v>
      </c>
      <c r="K95" s="58">
        <v>0.11732218243569997</v>
      </c>
      <c r="L95" s="137">
        <v>0.78308563333333325</v>
      </c>
      <c r="M95" s="137">
        <v>0.86551569999999989</v>
      </c>
    </row>
    <row r="96" spans="1:13" ht="15" customHeight="1">
      <c r="A96" s="54"/>
      <c r="B96" s="151" t="s">
        <v>160</v>
      </c>
      <c r="C96" s="136">
        <v>1.8036217988357377</v>
      </c>
      <c r="D96" s="55">
        <v>6.8451155700751887E-2</v>
      </c>
      <c r="E96" s="137">
        <v>1.6667194874342339</v>
      </c>
      <c r="F96" s="137">
        <v>1.9405241102372415</v>
      </c>
      <c r="G96" s="137">
        <v>1.598268331733482</v>
      </c>
      <c r="H96" s="137">
        <v>2.0089752659379934</v>
      </c>
      <c r="I96" s="57">
        <v>3.7952056104521487E-2</v>
      </c>
      <c r="J96" s="56">
        <v>7.5904112209042973E-2</v>
      </c>
      <c r="K96" s="58">
        <v>0.11385616831356446</v>
      </c>
      <c r="L96" s="137">
        <v>1.7134407088939507</v>
      </c>
      <c r="M96" s="137">
        <v>1.8938028887775247</v>
      </c>
    </row>
    <row r="97" spans="1:13" ht="15" customHeight="1">
      <c r="A97" s="54"/>
      <c r="B97" s="151" t="s">
        <v>161</v>
      </c>
      <c r="C97" s="229">
        <v>12.515654622748658</v>
      </c>
      <c r="D97" s="137">
        <v>0.60835667244159242</v>
      </c>
      <c r="E97" s="228">
        <v>11.298941277865472</v>
      </c>
      <c r="F97" s="228">
        <v>13.732367967631843</v>
      </c>
      <c r="G97" s="228">
        <v>10.690584605423879</v>
      </c>
      <c r="H97" s="228">
        <v>14.340724640073436</v>
      </c>
      <c r="I97" s="57">
        <v>4.8607659030142414E-2</v>
      </c>
      <c r="J97" s="56">
        <v>9.7215318060284828E-2</v>
      </c>
      <c r="K97" s="58">
        <v>0.14582297709042724</v>
      </c>
      <c r="L97" s="228">
        <v>11.889871891611225</v>
      </c>
      <c r="M97" s="228">
        <v>13.14143735388609</v>
      </c>
    </row>
    <row r="98" spans="1:13" ht="15" customHeight="1">
      <c r="A98" s="54"/>
      <c r="B98" s="151" t="s">
        <v>162</v>
      </c>
      <c r="C98" s="136">
        <v>3.7816505555555557</v>
      </c>
      <c r="D98" s="55">
        <v>0.19874918917380835</v>
      </c>
      <c r="E98" s="137">
        <v>3.3841521772079393</v>
      </c>
      <c r="F98" s="137">
        <v>4.1791489339031722</v>
      </c>
      <c r="G98" s="137">
        <v>3.1854029880341308</v>
      </c>
      <c r="H98" s="137">
        <v>4.3778981230769807</v>
      </c>
      <c r="I98" s="57">
        <v>5.2556201651638448E-2</v>
      </c>
      <c r="J98" s="56">
        <v>0.1051124033032769</v>
      </c>
      <c r="K98" s="58">
        <v>0.15766860495491536</v>
      </c>
      <c r="L98" s="137">
        <v>3.5925680277777778</v>
      </c>
      <c r="M98" s="137">
        <v>3.9707330833333336</v>
      </c>
    </row>
    <row r="99" spans="1:13" ht="15" customHeight="1">
      <c r="A99" s="54"/>
      <c r="B99" s="151" t="s">
        <v>221</v>
      </c>
      <c r="C99" s="226">
        <v>9.4857142857142848E-2</v>
      </c>
      <c r="D99" s="55">
        <v>2.0508772661901757E-2</v>
      </c>
      <c r="E99" s="55">
        <v>5.3839597533339334E-2</v>
      </c>
      <c r="F99" s="55">
        <v>0.13587468818094636</v>
      </c>
      <c r="G99" s="55">
        <v>3.3330824871437577E-2</v>
      </c>
      <c r="H99" s="55">
        <v>0.15638346084284813</v>
      </c>
      <c r="I99" s="57">
        <v>0.21620694071281976</v>
      </c>
      <c r="J99" s="56">
        <v>0.43241388142563952</v>
      </c>
      <c r="K99" s="58">
        <v>0.64862082213845929</v>
      </c>
      <c r="L99" s="55">
        <v>9.0114285714285702E-2</v>
      </c>
      <c r="M99" s="55">
        <v>9.9599999999999994E-2</v>
      </c>
    </row>
    <row r="100" spans="1:13" ht="15" customHeight="1">
      <c r="A100" s="54"/>
      <c r="B100" s="151" t="s">
        <v>163</v>
      </c>
      <c r="C100" s="136">
        <v>1.8769857644308792</v>
      </c>
      <c r="D100" s="137">
        <v>0.19844085006510237</v>
      </c>
      <c r="E100" s="137">
        <v>1.4801040643006744</v>
      </c>
      <c r="F100" s="137">
        <v>2.2738674645610839</v>
      </c>
      <c r="G100" s="137">
        <v>1.2816632142355719</v>
      </c>
      <c r="H100" s="137">
        <v>2.4723083146261864</v>
      </c>
      <c r="I100" s="57">
        <v>0.10572315135553072</v>
      </c>
      <c r="J100" s="56">
        <v>0.21144630271106143</v>
      </c>
      <c r="K100" s="58">
        <v>0.31716945406659214</v>
      </c>
      <c r="L100" s="137">
        <v>1.7831364762093351</v>
      </c>
      <c r="M100" s="137">
        <v>1.9708350526524232</v>
      </c>
    </row>
    <row r="101" spans="1:13" ht="15" customHeight="1">
      <c r="A101" s="54"/>
      <c r="B101" s="151" t="s">
        <v>164</v>
      </c>
      <c r="C101" s="136">
        <v>0.52471182767123481</v>
      </c>
      <c r="D101" s="137">
        <v>7.5974993195956492E-2</v>
      </c>
      <c r="E101" s="137">
        <v>0.37276184127932183</v>
      </c>
      <c r="F101" s="137">
        <v>0.67666181406314774</v>
      </c>
      <c r="G101" s="137">
        <v>0.29678684808336531</v>
      </c>
      <c r="H101" s="137">
        <v>0.75263680725910431</v>
      </c>
      <c r="I101" s="57">
        <v>0.1447937499963497</v>
      </c>
      <c r="J101" s="56">
        <v>0.28958749999269939</v>
      </c>
      <c r="K101" s="58">
        <v>0.43438124998904909</v>
      </c>
      <c r="L101" s="137">
        <v>0.49847623628767307</v>
      </c>
      <c r="M101" s="137">
        <v>0.55094741905479649</v>
      </c>
    </row>
    <row r="102" spans="1:13" ht="15" customHeight="1">
      <c r="A102" s="54"/>
      <c r="B102" s="151" t="s">
        <v>183</v>
      </c>
      <c r="C102" s="136">
        <v>0.1049399019607843</v>
      </c>
      <c r="D102" s="55">
        <v>6.5248515489835079E-3</v>
      </c>
      <c r="E102" s="137">
        <v>9.1890198862817282E-2</v>
      </c>
      <c r="F102" s="137">
        <v>0.11798960505875132</v>
      </c>
      <c r="G102" s="137">
        <v>8.5365347313833773E-2</v>
      </c>
      <c r="H102" s="137">
        <v>0.12451445660773483</v>
      </c>
      <c r="I102" s="57">
        <v>6.2177031110833544E-2</v>
      </c>
      <c r="J102" s="56">
        <v>0.12435406222166709</v>
      </c>
      <c r="K102" s="58">
        <v>0.18653109333250062</v>
      </c>
      <c r="L102" s="137">
        <v>9.9692906862745082E-2</v>
      </c>
      <c r="M102" s="137">
        <v>0.11018689705882352</v>
      </c>
    </row>
    <row r="103" spans="1:13" ht="15" customHeight="1">
      <c r="A103" s="54"/>
      <c r="B103" s="151" t="s">
        <v>165</v>
      </c>
      <c r="C103" s="136">
        <v>1.7074252379164889</v>
      </c>
      <c r="D103" s="55">
        <v>6.5116024340931444E-2</v>
      </c>
      <c r="E103" s="137">
        <v>1.577193189234626</v>
      </c>
      <c r="F103" s="137">
        <v>1.8376572865983518</v>
      </c>
      <c r="G103" s="137">
        <v>1.5120771648936946</v>
      </c>
      <c r="H103" s="137">
        <v>1.9027733109392833</v>
      </c>
      <c r="I103" s="57">
        <v>3.8136969569683911E-2</v>
      </c>
      <c r="J103" s="56">
        <v>7.6273939139367822E-2</v>
      </c>
      <c r="K103" s="58">
        <v>0.11441090870905174</v>
      </c>
      <c r="L103" s="137">
        <v>1.6220539760206645</v>
      </c>
      <c r="M103" s="137">
        <v>1.7927964998123134</v>
      </c>
    </row>
    <row r="104" spans="1:13" ht="15" customHeight="1">
      <c r="A104" s="54"/>
      <c r="B104" s="151" t="s">
        <v>166</v>
      </c>
      <c r="C104" s="229">
        <v>30.576294916666665</v>
      </c>
      <c r="D104" s="137">
        <v>2.4147056178121034</v>
      </c>
      <c r="E104" s="228">
        <v>25.746883681042458</v>
      </c>
      <c r="F104" s="228">
        <v>35.405706152290875</v>
      </c>
      <c r="G104" s="228">
        <v>23.332178063230355</v>
      </c>
      <c r="H104" s="228">
        <v>37.820411770102979</v>
      </c>
      <c r="I104" s="57">
        <v>7.897312687469811E-2</v>
      </c>
      <c r="J104" s="56">
        <v>0.15794625374939622</v>
      </c>
      <c r="K104" s="58">
        <v>0.23691938062409434</v>
      </c>
      <c r="L104" s="228">
        <v>29.047480170833332</v>
      </c>
      <c r="M104" s="228">
        <v>32.105109662499999</v>
      </c>
    </row>
    <row r="105" spans="1:13" ht="15" customHeight="1">
      <c r="A105" s="54"/>
      <c r="B105" s="151" t="s">
        <v>184</v>
      </c>
      <c r="C105" s="229">
        <v>33.869981031746029</v>
      </c>
      <c r="D105" s="137">
        <v>1.6829602612250378</v>
      </c>
      <c r="E105" s="228">
        <v>30.504060509295954</v>
      </c>
      <c r="F105" s="228">
        <v>37.235901554196104</v>
      </c>
      <c r="G105" s="228">
        <v>28.821100248070916</v>
      </c>
      <c r="H105" s="228">
        <v>38.918861815421145</v>
      </c>
      <c r="I105" s="57">
        <v>4.9688845696359098E-2</v>
      </c>
      <c r="J105" s="56">
        <v>9.9377691392718195E-2</v>
      </c>
      <c r="K105" s="58">
        <v>0.1490665370890773</v>
      </c>
      <c r="L105" s="228">
        <v>32.176481980158727</v>
      </c>
      <c r="M105" s="228">
        <v>35.563480083333332</v>
      </c>
    </row>
    <row r="106" spans="1:13" ht="15" customHeight="1">
      <c r="A106" s="54"/>
      <c r="B106" s="151" t="s">
        <v>167</v>
      </c>
      <c r="C106" s="136">
        <v>0.21142857142857138</v>
      </c>
      <c r="D106" s="55">
        <v>1.5233376156615394E-2</v>
      </c>
      <c r="E106" s="137">
        <v>0.18096181911534059</v>
      </c>
      <c r="F106" s="137">
        <v>0.24189532374180217</v>
      </c>
      <c r="G106" s="137">
        <v>0.16572844295872519</v>
      </c>
      <c r="H106" s="137">
        <v>0.25712869989841758</v>
      </c>
      <c r="I106" s="57">
        <v>7.204975209209985E-2</v>
      </c>
      <c r="J106" s="56">
        <v>0.1440995041841997</v>
      </c>
      <c r="K106" s="58">
        <v>0.21614925627629955</v>
      </c>
      <c r="L106" s="137">
        <v>0.20085714285714282</v>
      </c>
      <c r="M106" s="137">
        <v>0.22199999999999995</v>
      </c>
    </row>
    <row r="107" spans="1:13" ht="15" customHeight="1">
      <c r="A107" s="54"/>
      <c r="B107" s="151" t="s">
        <v>168</v>
      </c>
      <c r="C107" s="136">
        <v>3.1442456681609237</v>
      </c>
      <c r="D107" s="55">
        <v>9.6346115620931108E-2</v>
      </c>
      <c r="E107" s="137">
        <v>2.9515534369190615</v>
      </c>
      <c r="F107" s="137">
        <v>3.3369378994027858</v>
      </c>
      <c r="G107" s="137">
        <v>2.8552073212981304</v>
      </c>
      <c r="H107" s="137">
        <v>3.4332840150237169</v>
      </c>
      <c r="I107" s="57">
        <v>3.0642044480348817E-2</v>
      </c>
      <c r="J107" s="56">
        <v>6.1284088960697633E-2</v>
      </c>
      <c r="K107" s="58">
        <v>9.1926133441046443E-2</v>
      </c>
      <c r="L107" s="137">
        <v>2.9870333847528774</v>
      </c>
      <c r="M107" s="137">
        <v>3.3014579515689699</v>
      </c>
    </row>
    <row r="108" spans="1:13" ht="15" customHeight="1">
      <c r="A108" s="54"/>
      <c r="B108" s="151" t="s">
        <v>169</v>
      </c>
      <c r="C108" s="226">
        <v>0.10817279993478261</v>
      </c>
      <c r="D108" s="55">
        <v>4.1010450092361555E-3</v>
      </c>
      <c r="E108" s="55">
        <v>9.9970709916310296E-2</v>
      </c>
      <c r="F108" s="55">
        <v>0.11637488995325493</v>
      </c>
      <c r="G108" s="55">
        <v>9.5869664907074145E-2</v>
      </c>
      <c r="H108" s="55">
        <v>0.12047593496249108</v>
      </c>
      <c r="I108" s="57">
        <v>3.7911979829575233E-2</v>
      </c>
      <c r="J108" s="56">
        <v>7.5823959659150467E-2</v>
      </c>
      <c r="K108" s="58">
        <v>0.11373593948872571</v>
      </c>
      <c r="L108" s="55">
        <v>0.10276415993804348</v>
      </c>
      <c r="M108" s="55">
        <v>0.11358143993152174</v>
      </c>
    </row>
    <row r="109" spans="1:13" ht="15" customHeight="1">
      <c r="A109" s="54"/>
      <c r="B109" s="151" t="s">
        <v>185</v>
      </c>
      <c r="C109" s="136">
        <v>3.5386421089022724</v>
      </c>
      <c r="D109" s="55">
        <v>0.22355295514909426</v>
      </c>
      <c r="E109" s="137">
        <v>3.0915361986040839</v>
      </c>
      <c r="F109" s="137">
        <v>3.9857480192004608</v>
      </c>
      <c r="G109" s="137">
        <v>2.8679832434549897</v>
      </c>
      <c r="H109" s="137">
        <v>4.2093009743495555</v>
      </c>
      <c r="I109" s="57">
        <v>6.3174785205515727E-2</v>
      </c>
      <c r="J109" s="56">
        <v>0.12634957041103145</v>
      </c>
      <c r="K109" s="58">
        <v>0.18952435561654718</v>
      </c>
      <c r="L109" s="137">
        <v>3.3617100034571585</v>
      </c>
      <c r="M109" s="137">
        <v>3.7155742143473862</v>
      </c>
    </row>
    <row r="110" spans="1:13" ht="15" customHeight="1">
      <c r="A110" s="54"/>
      <c r="B110" s="151" t="s">
        <v>186</v>
      </c>
      <c r="C110" s="226">
        <v>5.9742271299043845E-2</v>
      </c>
      <c r="D110" s="55">
        <v>6.7198532573040483E-3</v>
      </c>
      <c r="E110" s="55">
        <v>4.630256478443575E-2</v>
      </c>
      <c r="F110" s="55">
        <v>7.3181977813651947E-2</v>
      </c>
      <c r="G110" s="55">
        <v>3.9582711527131699E-2</v>
      </c>
      <c r="H110" s="55">
        <v>7.9901831070955998E-2</v>
      </c>
      <c r="I110" s="57">
        <v>0.1124807127547492</v>
      </c>
      <c r="J110" s="56">
        <v>0.22496142550949841</v>
      </c>
      <c r="K110" s="58">
        <v>0.33744213826424763</v>
      </c>
      <c r="L110" s="55">
        <v>5.6755157734091649E-2</v>
      </c>
      <c r="M110" s="55">
        <v>6.2729384863996041E-2</v>
      </c>
    </row>
    <row r="111" spans="1:13" ht="15" customHeight="1">
      <c r="A111" s="54"/>
      <c r="B111" s="151" t="s">
        <v>187</v>
      </c>
      <c r="C111" s="136">
        <v>5.0774344414232395</v>
      </c>
      <c r="D111" s="137">
        <v>1.8044898243545269</v>
      </c>
      <c r="E111" s="137">
        <v>1.4684547927141858</v>
      </c>
      <c r="F111" s="137">
        <v>8.6864140901322937</v>
      </c>
      <c r="G111" s="137">
        <v>0</v>
      </c>
      <c r="H111" s="137">
        <v>10.49090391448682</v>
      </c>
      <c r="I111" s="57">
        <v>0.35539401742599674</v>
      </c>
      <c r="J111" s="56">
        <v>0.71078803485199349</v>
      </c>
      <c r="K111" s="58">
        <v>1.0661820522779903</v>
      </c>
      <c r="L111" s="137">
        <v>4.8235627193520774</v>
      </c>
      <c r="M111" s="137">
        <v>5.3313061634944017</v>
      </c>
    </row>
    <row r="112" spans="1:13" ht="15" customHeight="1">
      <c r="A112" s="54"/>
      <c r="B112" s="151" t="s">
        <v>170</v>
      </c>
      <c r="C112" s="229">
        <v>25.299008636363634</v>
      </c>
      <c r="D112" s="137">
        <v>1.9124430378684498</v>
      </c>
      <c r="E112" s="228">
        <v>21.474122560626736</v>
      </c>
      <c r="F112" s="228">
        <v>29.123894712100533</v>
      </c>
      <c r="G112" s="228">
        <v>19.561679522758283</v>
      </c>
      <c r="H112" s="228">
        <v>31.036337749968986</v>
      </c>
      <c r="I112" s="57">
        <v>7.5593595992516166E-2</v>
      </c>
      <c r="J112" s="56">
        <v>0.15118719198503233</v>
      </c>
      <c r="K112" s="58">
        <v>0.2267807879775485</v>
      </c>
      <c r="L112" s="228">
        <v>24.034058204545452</v>
      </c>
      <c r="M112" s="228">
        <v>26.563959068181816</v>
      </c>
    </row>
    <row r="113" spans="1:13" ht="15" customHeight="1">
      <c r="A113" s="54"/>
      <c r="B113" s="151" t="s">
        <v>188</v>
      </c>
      <c r="C113" s="229">
        <v>31.276886833333329</v>
      </c>
      <c r="D113" s="137">
        <v>1.3802753471677576</v>
      </c>
      <c r="E113" s="228">
        <v>28.516336138997815</v>
      </c>
      <c r="F113" s="228">
        <v>34.037437527668843</v>
      </c>
      <c r="G113" s="228">
        <v>27.136060791830054</v>
      </c>
      <c r="H113" s="228">
        <v>35.417712874836603</v>
      </c>
      <c r="I113" s="57">
        <v>4.4130841874477411E-2</v>
      </c>
      <c r="J113" s="56">
        <v>8.8261683748954822E-2</v>
      </c>
      <c r="K113" s="58">
        <v>0.13239252562343223</v>
      </c>
      <c r="L113" s="228">
        <v>29.713042491666663</v>
      </c>
      <c r="M113" s="228">
        <v>32.840731174999995</v>
      </c>
    </row>
    <row r="114" spans="1:13" ht="15" customHeight="1">
      <c r="A114" s="54"/>
      <c r="B114" s="151" t="s">
        <v>189</v>
      </c>
      <c r="C114" s="226">
        <v>3.0591666666666666E-2</v>
      </c>
      <c r="D114" s="55">
        <v>9.7976598835714836E-4</v>
      </c>
      <c r="E114" s="55">
        <v>2.863213468995237E-2</v>
      </c>
      <c r="F114" s="55">
        <v>3.2551198643380963E-2</v>
      </c>
      <c r="G114" s="55">
        <v>2.7652368701595223E-2</v>
      </c>
      <c r="H114" s="55">
        <v>3.353096463173811E-2</v>
      </c>
      <c r="I114" s="57">
        <v>3.2027218360898342E-2</v>
      </c>
      <c r="J114" s="56">
        <v>6.4054436721796684E-2</v>
      </c>
      <c r="K114" s="58">
        <v>9.6081655082695033E-2</v>
      </c>
      <c r="L114" s="55">
        <v>2.9062083333333332E-2</v>
      </c>
      <c r="M114" s="55">
        <v>3.2121249999999997E-2</v>
      </c>
    </row>
    <row r="115" spans="1:13" ht="15" customHeight="1">
      <c r="A115" s="54"/>
      <c r="B115" s="151" t="s">
        <v>190</v>
      </c>
      <c r="C115" s="229">
        <v>16.595153863636366</v>
      </c>
      <c r="D115" s="137">
        <v>0.91979555722486994</v>
      </c>
      <c r="E115" s="228">
        <v>14.755562749186627</v>
      </c>
      <c r="F115" s="228">
        <v>18.434744978086105</v>
      </c>
      <c r="G115" s="228">
        <v>13.835767191961756</v>
      </c>
      <c r="H115" s="228">
        <v>19.354540535310974</v>
      </c>
      <c r="I115" s="57">
        <v>5.5425551626872495E-2</v>
      </c>
      <c r="J115" s="56">
        <v>0.11085110325374499</v>
      </c>
      <c r="K115" s="58">
        <v>0.16627665488061749</v>
      </c>
      <c r="L115" s="228">
        <v>15.765396170454547</v>
      </c>
      <c r="M115" s="228">
        <v>17.424911556818184</v>
      </c>
    </row>
    <row r="116" spans="1:13" ht="15" customHeight="1">
      <c r="A116" s="54"/>
      <c r="B116" s="151" t="s">
        <v>171</v>
      </c>
      <c r="C116" s="136">
        <v>6.8614643333333332</v>
      </c>
      <c r="D116" s="55">
        <v>0.41284464545863353</v>
      </c>
      <c r="E116" s="137">
        <v>6.0357750424160663</v>
      </c>
      <c r="F116" s="137">
        <v>7.6871536242506</v>
      </c>
      <c r="G116" s="137">
        <v>5.6229303969574325</v>
      </c>
      <c r="H116" s="137">
        <v>8.0999982697092339</v>
      </c>
      <c r="I116" s="57">
        <v>6.0168591630362901E-2</v>
      </c>
      <c r="J116" s="56">
        <v>0.1203371832607258</v>
      </c>
      <c r="K116" s="58">
        <v>0.18050577489108871</v>
      </c>
      <c r="L116" s="137">
        <v>6.5183911166666668</v>
      </c>
      <c r="M116" s="137">
        <v>7.2045375499999995</v>
      </c>
    </row>
    <row r="117" spans="1:13" ht="15" customHeight="1">
      <c r="A117" s="54"/>
      <c r="B117" s="151" t="s">
        <v>172</v>
      </c>
      <c r="C117" s="224">
        <v>87.922349162085553</v>
      </c>
      <c r="D117" s="228">
        <v>3.9456914461071886</v>
      </c>
      <c r="E117" s="225">
        <v>80.030966269871172</v>
      </c>
      <c r="F117" s="225">
        <v>95.813732054299933</v>
      </c>
      <c r="G117" s="225">
        <v>76.085274823763982</v>
      </c>
      <c r="H117" s="225">
        <v>99.759423500407124</v>
      </c>
      <c r="I117" s="57">
        <v>4.4877002078655505E-2</v>
      </c>
      <c r="J117" s="56">
        <v>8.975400415731101E-2</v>
      </c>
      <c r="K117" s="58">
        <v>0.13463100623596652</v>
      </c>
      <c r="L117" s="225">
        <v>83.526231703981281</v>
      </c>
      <c r="M117" s="225">
        <v>92.318466620189824</v>
      </c>
    </row>
    <row r="118" spans="1:13" ht="15" customHeight="1">
      <c r="A118" s="54"/>
      <c r="B118" s="151" t="s">
        <v>222</v>
      </c>
      <c r="C118" s="226">
        <v>4.3952380952380944E-2</v>
      </c>
      <c r="D118" s="55">
        <v>3.2021627306940566E-3</v>
      </c>
      <c r="E118" s="55">
        <v>3.7548055490992834E-2</v>
      </c>
      <c r="F118" s="55">
        <v>5.0356706413769055E-2</v>
      </c>
      <c r="G118" s="55">
        <v>3.4345892760298771E-2</v>
      </c>
      <c r="H118" s="55">
        <v>5.3558869144463117E-2</v>
      </c>
      <c r="I118" s="57">
        <v>7.2855273396072812E-2</v>
      </c>
      <c r="J118" s="56">
        <v>0.14571054679214562</v>
      </c>
      <c r="K118" s="58">
        <v>0.21856582018821843</v>
      </c>
      <c r="L118" s="55">
        <v>4.1754761904761899E-2</v>
      </c>
      <c r="M118" s="55">
        <v>4.614999999999999E-2</v>
      </c>
    </row>
    <row r="119" spans="1:13" ht="15" customHeight="1">
      <c r="A119" s="54"/>
      <c r="B119" s="151" t="s">
        <v>213</v>
      </c>
      <c r="C119" s="226">
        <v>0.77836574074074083</v>
      </c>
      <c r="D119" s="55">
        <v>2.2541408776135766E-2</v>
      </c>
      <c r="E119" s="55">
        <v>0.73328292318846933</v>
      </c>
      <c r="F119" s="55">
        <v>0.82344855829301233</v>
      </c>
      <c r="G119" s="55">
        <v>0.71074151441233357</v>
      </c>
      <c r="H119" s="55">
        <v>0.84598996706914809</v>
      </c>
      <c r="I119" s="57">
        <v>2.8959918963910168E-2</v>
      </c>
      <c r="J119" s="56">
        <v>5.7919837927820336E-2</v>
      </c>
      <c r="K119" s="58">
        <v>8.6879756891730497E-2</v>
      </c>
      <c r="L119" s="55">
        <v>0.73944745370370379</v>
      </c>
      <c r="M119" s="55">
        <v>0.81728402777777787</v>
      </c>
    </row>
    <row r="120" spans="1:13" ht="15" customHeight="1">
      <c r="A120" s="54"/>
      <c r="B120" s="151" t="s">
        <v>219</v>
      </c>
      <c r="C120" s="136">
        <v>2.2204340789329087</v>
      </c>
      <c r="D120" s="55">
        <v>0.19708597997265623</v>
      </c>
      <c r="E120" s="137">
        <v>1.8262621189875963</v>
      </c>
      <c r="F120" s="137">
        <v>2.6146060388782213</v>
      </c>
      <c r="G120" s="137">
        <v>1.62917613901494</v>
      </c>
      <c r="H120" s="137">
        <v>2.8116920188508772</v>
      </c>
      <c r="I120" s="57">
        <v>8.8760113097962973E-2</v>
      </c>
      <c r="J120" s="56">
        <v>0.17752022619592595</v>
      </c>
      <c r="K120" s="58">
        <v>0.26628033929388895</v>
      </c>
      <c r="L120" s="137">
        <v>2.1094123749862632</v>
      </c>
      <c r="M120" s="137">
        <v>2.3314557828795541</v>
      </c>
    </row>
    <row r="121" spans="1:13" ht="15" customHeight="1">
      <c r="A121" s="54"/>
      <c r="B121" s="151" t="s">
        <v>191</v>
      </c>
      <c r="C121" s="136">
        <v>8.1007506550671504</v>
      </c>
      <c r="D121" s="55">
        <v>0.21938708025062839</v>
      </c>
      <c r="E121" s="137">
        <v>7.6619764945658932</v>
      </c>
      <c r="F121" s="137">
        <v>8.5395248155684076</v>
      </c>
      <c r="G121" s="137">
        <v>7.4425894143152656</v>
      </c>
      <c r="H121" s="137">
        <v>8.7589118958190362</v>
      </c>
      <c r="I121" s="57">
        <v>2.7082314910334665E-2</v>
      </c>
      <c r="J121" s="56">
        <v>5.416462982066933E-2</v>
      </c>
      <c r="K121" s="58">
        <v>8.1246944731003995E-2</v>
      </c>
      <c r="L121" s="137">
        <v>7.6957131223137925</v>
      </c>
      <c r="M121" s="137">
        <v>8.5057881878205084</v>
      </c>
    </row>
    <row r="122" spans="1:13" ht="15" customHeight="1">
      <c r="A122" s="54"/>
      <c r="B122" s="151" t="s">
        <v>223</v>
      </c>
      <c r="C122" s="136">
        <v>5.2925664872812073</v>
      </c>
      <c r="D122" s="137">
        <v>0.75262414759177576</v>
      </c>
      <c r="E122" s="137">
        <v>3.787318192097656</v>
      </c>
      <c r="F122" s="137">
        <v>6.7978147824647586</v>
      </c>
      <c r="G122" s="137">
        <v>3.0346940445058799</v>
      </c>
      <c r="H122" s="137">
        <v>7.5504389300565347</v>
      </c>
      <c r="I122" s="57">
        <v>0.14220400431443592</v>
      </c>
      <c r="J122" s="56">
        <v>0.28440800862887183</v>
      </c>
      <c r="K122" s="58">
        <v>0.42661201294330775</v>
      </c>
      <c r="L122" s="137">
        <v>5.0279381629171471</v>
      </c>
      <c r="M122" s="137">
        <v>5.5571948116452674</v>
      </c>
    </row>
    <row r="123" spans="1:13" ht="15" customHeight="1">
      <c r="A123" s="54"/>
      <c r="B123" s="151" t="s">
        <v>174</v>
      </c>
      <c r="C123" s="136">
        <v>4.8185587500000002</v>
      </c>
      <c r="D123" s="55">
        <v>0.20021230163067216</v>
      </c>
      <c r="E123" s="137">
        <v>4.4181341467386561</v>
      </c>
      <c r="F123" s="137">
        <v>5.2189833532613443</v>
      </c>
      <c r="G123" s="137">
        <v>4.2179218451079841</v>
      </c>
      <c r="H123" s="137">
        <v>5.4191956548920164</v>
      </c>
      <c r="I123" s="57">
        <v>4.1550246042070596E-2</v>
      </c>
      <c r="J123" s="56">
        <v>8.3100492084141192E-2</v>
      </c>
      <c r="K123" s="58">
        <v>0.12465073812621179</v>
      </c>
      <c r="L123" s="137">
        <v>4.5776308124999998</v>
      </c>
      <c r="M123" s="137">
        <v>5.0594866875000006</v>
      </c>
    </row>
    <row r="124" spans="1:13" ht="15" customHeight="1">
      <c r="A124" s="54"/>
      <c r="B124" s="151" t="s">
        <v>192</v>
      </c>
      <c r="C124" s="136">
        <v>2.2151667238958406</v>
      </c>
      <c r="D124" s="55">
        <v>0.15814542074330531</v>
      </c>
      <c r="E124" s="137">
        <v>1.89887588240923</v>
      </c>
      <c r="F124" s="137">
        <v>2.5314575653824511</v>
      </c>
      <c r="G124" s="137">
        <v>1.7407304616659247</v>
      </c>
      <c r="H124" s="137">
        <v>2.6896029861257564</v>
      </c>
      <c r="I124" s="57">
        <v>7.1392107437029867E-2</v>
      </c>
      <c r="J124" s="56">
        <v>0.14278421487405973</v>
      </c>
      <c r="K124" s="58">
        <v>0.2141763223110896</v>
      </c>
      <c r="L124" s="137">
        <v>2.1044083877010484</v>
      </c>
      <c r="M124" s="137">
        <v>2.3259250600906327</v>
      </c>
    </row>
    <row r="125" spans="1:13" ht="15" customHeight="1">
      <c r="A125" s="54"/>
      <c r="B125" s="151" t="s">
        <v>175</v>
      </c>
      <c r="C125" s="224">
        <v>67.204030757575751</v>
      </c>
      <c r="D125" s="228">
        <v>2.7186924518952713</v>
      </c>
      <c r="E125" s="225">
        <v>61.766645853785207</v>
      </c>
      <c r="F125" s="225">
        <v>72.641415661366295</v>
      </c>
      <c r="G125" s="225">
        <v>59.047953401889941</v>
      </c>
      <c r="H125" s="225">
        <v>75.36010811326156</v>
      </c>
      <c r="I125" s="57">
        <v>4.0454306404661591E-2</v>
      </c>
      <c r="J125" s="56">
        <v>8.0908612809323183E-2</v>
      </c>
      <c r="K125" s="58">
        <v>0.12136291921398477</v>
      </c>
      <c r="L125" s="225">
        <v>63.843829219696964</v>
      </c>
      <c r="M125" s="225">
        <v>70.564232295454545</v>
      </c>
    </row>
    <row r="126" spans="1:13" ht="15" customHeight="1">
      <c r="A126" s="54"/>
      <c r="B126" s="151" t="s">
        <v>193</v>
      </c>
      <c r="C126" s="136">
        <v>0.34832720280237695</v>
      </c>
      <c r="D126" s="137">
        <v>0.10487706638026109</v>
      </c>
      <c r="E126" s="137">
        <v>0.13857307004185476</v>
      </c>
      <c r="F126" s="137">
        <v>0.55808133556289907</v>
      </c>
      <c r="G126" s="137">
        <v>3.3696003661593643E-2</v>
      </c>
      <c r="H126" s="137">
        <v>0.66295840194316025</v>
      </c>
      <c r="I126" s="57">
        <v>0.30108778624379495</v>
      </c>
      <c r="J126" s="56">
        <v>0.60217557248758991</v>
      </c>
      <c r="K126" s="58">
        <v>0.90326335873138486</v>
      </c>
      <c r="L126" s="137">
        <v>0.33091084266225812</v>
      </c>
      <c r="M126" s="137">
        <v>0.36574356294249577</v>
      </c>
    </row>
    <row r="127" spans="1:13" ht="15" customHeight="1">
      <c r="A127" s="54"/>
      <c r="B127" s="151" t="s">
        <v>176</v>
      </c>
      <c r="C127" s="136">
        <v>0.51812520833333342</v>
      </c>
      <c r="D127" s="55">
        <v>4.0117442689630065E-2</v>
      </c>
      <c r="E127" s="137">
        <v>0.43789032295407326</v>
      </c>
      <c r="F127" s="137">
        <v>0.59836009371259358</v>
      </c>
      <c r="G127" s="137">
        <v>0.39777288026444324</v>
      </c>
      <c r="H127" s="137">
        <v>0.6384775364022236</v>
      </c>
      <c r="I127" s="57">
        <v>7.7428085035037897E-2</v>
      </c>
      <c r="J127" s="56">
        <v>0.15485617007007579</v>
      </c>
      <c r="K127" s="58">
        <v>0.23228425510511369</v>
      </c>
      <c r="L127" s="137">
        <v>0.49221894791666676</v>
      </c>
      <c r="M127" s="137">
        <v>0.54403146875000008</v>
      </c>
    </row>
    <row r="128" spans="1:13" ht="15" customHeight="1">
      <c r="A128" s="54"/>
      <c r="B128" s="151" t="s">
        <v>224</v>
      </c>
      <c r="C128" s="226">
        <v>4.9133333333333334E-2</v>
      </c>
      <c r="D128" s="55">
        <v>1.91185052077643E-2</v>
      </c>
      <c r="E128" s="55">
        <v>1.0896322917804735E-2</v>
      </c>
      <c r="F128" s="55">
        <v>8.7370343748861934E-2</v>
      </c>
      <c r="G128" s="55">
        <v>0</v>
      </c>
      <c r="H128" s="55">
        <v>0.10648884895662623</v>
      </c>
      <c r="I128" s="57">
        <v>0.38911475999520284</v>
      </c>
      <c r="J128" s="56">
        <v>0.77822951999040568</v>
      </c>
      <c r="K128" s="58">
        <v>1.1673442799856084</v>
      </c>
      <c r="L128" s="55">
        <v>4.6676666666666665E-2</v>
      </c>
      <c r="M128" s="55">
        <v>5.1590000000000004E-2</v>
      </c>
    </row>
    <row r="129" spans="1:13" ht="15" customHeight="1">
      <c r="A129" s="54"/>
      <c r="B129" s="151" t="s">
        <v>177</v>
      </c>
      <c r="C129" s="136">
        <v>8.9940948953371151</v>
      </c>
      <c r="D129" s="55">
        <v>0.62237899326614188</v>
      </c>
      <c r="E129" s="137">
        <v>7.7493369088048318</v>
      </c>
      <c r="F129" s="137">
        <v>10.238852881869398</v>
      </c>
      <c r="G129" s="137">
        <v>7.1269579155386893</v>
      </c>
      <c r="H129" s="137">
        <v>10.861231875135541</v>
      </c>
      <c r="I129" s="57">
        <v>6.9198624264994929E-2</v>
      </c>
      <c r="J129" s="56">
        <v>0.13839724852998986</v>
      </c>
      <c r="K129" s="58">
        <v>0.20759587279498479</v>
      </c>
      <c r="L129" s="137">
        <v>8.5443901505702602</v>
      </c>
      <c r="M129" s="137">
        <v>9.4437996401039701</v>
      </c>
    </row>
    <row r="130" spans="1:13" ht="15" customHeight="1">
      <c r="A130" s="54"/>
      <c r="B130" s="151" t="s">
        <v>178</v>
      </c>
      <c r="C130" s="226">
        <v>0.16089571785794654</v>
      </c>
      <c r="D130" s="55">
        <v>3.4762634906349822E-2</v>
      </c>
      <c r="E130" s="55">
        <v>9.1370448045246896E-2</v>
      </c>
      <c r="F130" s="55">
        <v>0.23042098767064617</v>
      </c>
      <c r="G130" s="55">
        <v>5.6607813138897067E-2</v>
      </c>
      <c r="H130" s="55">
        <v>0.26518362257699601</v>
      </c>
      <c r="I130" s="57">
        <v>0.21605693034690618</v>
      </c>
      <c r="J130" s="56">
        <v>0.43211386069381236</v>
      </c>
      <c r="K130" s="58">
        <v>0.64817079104071851</v>
      </c>
      <c r="L130" s="55">
        <v>0.1528509319650492</v>
      </c>
      <c r="M130" s="55">
        <v>0.16894050375084388</v>
      </c>
    </row>
    <row r="131" spans="1:13" ht="15" customHeight="1">
      <c r="A131" s="54"/>
      <c r="B131" s="151" t="s">
        <v>194</v>
      </c>
      <c r="C131" s="136">
        <v>0.52736664919821619</v>
      </c>
      <c r="D131" s="55">
        <v>3.0326558766080095E-2</v>
      </c>
      <c r="E131" s="137">
        <v>0.466713531666056</v>
      </c>
      <c r="F131" s="137">
        <v>0.58801976673037637</v>
      </c>
      <c r="G131" s="137">
        <v>0.43638697289997591</v>
      </c>
      <c r="H131" s="137">
        <v>0.61834632549645652</v>
      </c>
      <c r="I131" s="57">
        <v>5.750564396172414E-2</v>
      </c>
      <c r="J131" s="56">
        <v>0.11501128792344828</v>
      </c>
      <c r="K131" s="58">
        <v>0.17251693188517242</v>
      </c>
      <c r="L131" s="137">
        <v>0.50099831673830542</v>
      </c>
      <c r="M131" s="137">
        <v>0.55373498165812696</v>
      </c>
    </row>
    <row r="132" spans="1:13" ht="15" customHeight="1">
      <c r="A132" s="54"/>
      <c r="B132" s="151" t="s">
        <v>179</v>
      </c>
      <c r="C132" s="136">
        <v>0.20233333333333334</v>
      </c>
      <c r="D132" s="55">
        <v>1.5687318254658661E-2</v>
      </c>
      <c r="E132" s="137">
        <v>0.17095869682401602</v>
      </c>
      <c r="F132" s="137">
        <v>0.23370796984265066</v>
      </c>
      <c r="G132" s="137">
        <v>0.15527137856935735</v>
      </c>
      <c r="H132" s="137">
        <v>0.24939528809730932</v>
      </c>
      <c r="I132" s="57">
        <v>7.7532050682003265E-2</v>
      </c>
      <c r="J132" s="56">
        <v>0.15506410136400653</v>
      </c>
      <c r="K132" s="58">
        <v>0.23259615204600981</v>
      </c>
      <c r="L132" s="137">
        <v>0.19221666666666667</v>
      </c>
      <c r="M132" s="137">
        <v>0.21245</v>
      </c>
    </row>
    <row r="133" spans="1:13" ht="15" customHeight="1">
      <c r="A133" s="54"/>
      <c r="B133" s="151" t="s">
        <v>151</v>
      </c>
      <c r="C133" s="229">
        <v>13.774730783390247</v>
      </c>
      <c r="D133" s="137">
        <v>0.97679494704986047</v>
      </c>
      <c r="E133" s="228">
        <v>11.821140889290525</v>
      </c>
      <c r="F133" s="228">
        <v>15.728320677489968</v>
      </c>
      <c r="G133" s="228">
        <v>10.844345942240665</v>
      </c>
      <c r="H133" s="228">
        <v>16.705115624539829</v>
      </c>
      <c r="I133" s="57">
        <v>7.0912089855701049E-2</v>
      </c>
      <c r="J133" s="56">
        <v>0.1418241797114021</v>
      </c>
      <c r="K133" s="58">
        <v>0.21273626956710315</v>
      </c>
      <c r="L133" s="228">
        <v>13.085994244220734</v>
      </c>
      <c r="M133" s="228">
        <v>14.46346732255976</v>
      </c>
    </row>
    <row r="134" spans="1:13" ht="15" customHeight="1">
      <c r="A134" s="54"/>
      <c r="B134" s="151" t="s">
        <v>195</v>
      </c>
      <c r="C134" s="224">
        <v>112.21192142857146</v>
      </c>
      <c r="D134" s="225">
        <v>4.4438553796914206</v>
      </c>
      <c r="E134" s="225">
        <v>103.32421066918862</v>
      </c>
      <c r="F134" s="225">
        <v>121.0996321879543</v>
      </c>
      <c r="G134" s="225">
        <v>98.880355289497203</v>
      </c>
      <c r="H134" s="225">
        <v>125.54348756764571</v>
      </c>
      <c r="I134" s="57">
        <v>3.9602346373866865E-2</v>
      </c>
      <c r="J134" s="56">
        <v>7.9204692747733729E-2</v>
      </c>
      <c r="K134" s="58">
        <v>0.11880703912160059</v>
      </c>
      <c r="L134" s="225">
        <v>106.60132535714288</v>
      </c>
      <c r="M134" s="225">
        <v>117.82251750000003</v>
      </c>
    </row>
    <row r="135" spans="1:13" ht="15" customHeight="1">
      <c r="A135" s="54"/>
      <c r="B135" s="151" t="s">
        <v>225</v>
      </c>
      <c r="C135" s="136">
        <v>1.2697454436432098</v>
      </c>
      <c r="D135" s="137">
        <v>0.18330627290004231</v>
      </c>
      <c r="E135" s="137">
        <v>0.90313289784312523</v>
      </c>
      <c r="F135" s="137">
        <v>1.6363579894432945</v>
      </c>
      <c r="G135" s="137">
        <v>0.71982662494308292</v>
      </c>
      <c r="H135" s="137">
        <v>1.8196642623433368</v>
      </c>
      <c r="I135" s="57">
        <v>0.14436458411230194</v>
      </c>
      <c r="J135" s="56">
        <v>0.28872916822460387</v>
      </c>
      <c r="K135" s="58">
        <v>0.43309375233690584</v>
      </c>
      <c r="L135" s="137">
        <v>1.2062581714610494</v>
      </c>
      <c r="M135" s="137">
        <v>1.3332327158253703</v>
      </c>
    </row>
    <row r="136" spans="1:13" ht="15" customHeight="1">
      <c r="A136" s="54"/>
      <c r="B136" s="151" t="s">
        <v>180</v>
      </c>
      <c r="C136" s="229">
        <v>12.913890065715512</v>
      </c>
      <c r="D136" s="137">
        <v>0.92533938478656197</v>
      </c>
      <c r="E136" s="228">
        <v>11.063211296142388</v>
      </c>
      <c r="F136" s="228">
        <v>14.764568835288635</v>
      </c>
      <c r="G136" s="228">
        <v>10.137871911355825</v>
      </c>
      <c r="H136" s="228">
        <v>15.689908220075198</v>
      </c>
      <c r="I136" s="57">
        <v>7.1654581235998174E-2</v>
      </c>
      <c r="J136" s="56">
        <v>0.14330916247199635</v>
      </c>
      <c r="K136" s="58">
        <v>0.21496374370799454</v>
      </c>
      <c r="L136" s="228">
        <v>12.268195562429735</v>
      </c>
      <c r="M136" s="228">
        <v>13.559584569001288</v>
      </c>
    </row>
    <row r="137" spans="1:13" ht="15" customHeight="1">
      <c r="A137" s="54"/>
      <c r="B137" s="151" t="s">
        <v>181</v>
      </c>
      <c r="C137" s="136">
        <v>1.4162497222222221</v>
      </c>
      <c r="D137" s="137">
        <v>0.19589389039909691</v>
      </c>
      <c r="E137" s="137">
        <v>1.0244619414240284</v>
      </c>
      <c r="F137" s="137">
        <v>1.8080375030204159</v>
      </c>
      <c r="G137" s="137">
        <v>0.82856805102493136</v>
      </c>
      <c r="H137" s="137">
        <v>2.0039313934195127</v>
      </c>
      <c r="I137" s="57">
        <v>0.13831874938815306</v>
      </c>
      <c r="J137" s="56">
        <v>0.27663749877630611</v>
      </c>
      <c r="K137" s="58">
        <v>0.4149562481644592</v>
      </c>
      <c r="L137" s="137">
        <v>1.3454372361111111</v>
      </c>
      <c r="M137" s="137">
        <v>1.4870622083333331</v>
      </c>
    </row>
    <row r="138" spans="1:13" ht="15" customHeight="1">
      <c r="A138" s="54"/>
      <c r="B138" s="151" t="s">
        <v>196</v>
      </c>
      <c r="C138" s="224">
        <v>55.293876250000004</v>
      </c>
      <c r="D138" s="228">
        <v>2.942278717214843</v>
      </c>
      <c r="E138" s="225">
        <v>49.409318815570316</v>
      </c>
      <c r="F138" s="225">
        <v>61.178433684429692</v>
      </c>
      <c r="G138" s="225">
        <v>46.467040098355476</v>
      </c>
      <c r="H138" s="225">
        <v>64.120712401644539</v>
      </c>
      <c r="I138" s="57">
        <v>5.3211655914877969E-2</v>
      </c>
      <c r="J138" s="56">
        <v>0.10642331182975594</v>
      </c>
      <c r="K138" s="58">
        <v>0.1596349677446339</v>
      </c>
      <c r="L138" s="225">
        <v>52.529182437500005</v>
      </c>
      <c r="M138" s="225">
        <v>58.058570062500003</v>
      </c>
    </row>
    <row r="139" spans="1:13" ht="15" customHeight="1">
      <c r="A139" s="54"/>
      <c r="B139" s="151" t="s">
        <v>201</v>
      </c>
      <c r="C139" s="224">
        <v>62.517999999999994</v>
      </c>
      <c r="D139" s="228">
        <v>3.1096526464365675</v>
      </c>
      <c r="E139" s="225">
        <v>56.298694707126856</v>
      </c>
      <c r="F139" s="225">
        <v>68.737305292873131</v>
      </c>
      <c r="G139" s="225">
        <v>53.189042060690291</v>
      </c>
      <c r="H139" s="225">
        <v>71.846957939309704</v>
      </c>
      <c r="I139" s="57">
        <v>4.9740117189234587E-2</v>
      </c>
      <c r="J139" s="56">
        <v>9.9480234378469173E-2</v>
      </c>
      <c r="K139" s="58">
        <v>0.14922035156770375</v>
      </c>
      <c r="L139" s="225">
        <v>59.392099999999992</v>
      </c>
      <c r="M139" s="225">
        <v>65.643899999999988</v>
      </c>
    </row>
    <row r="140" spans="1:13" ht="15" customHeight="1">
      <c r="A140" s="54"/>
      <c r="B140" s="43" t="s">
        <v>206</v>
      </c>
      <c r="C140" s="44"/>
      <c r="D140" s="152"/>
      <c r="E140" s="154"/>
      <c r="F140" s="154"/>
      <c r="G140" s="154"/>
      <c r="H140" s="154"/>
      <c r="I140" s="153"/>
      <c r="J140" s="153"/>
      <c r="K140" s="153"/>
      <c r="L140" s="154"/>
      <c r="M140" s="155"/>
    </row>
    <row r="141" spans="1:13" ht="15" customHeight="1">
      <c r="A141" s="54"/>
      <c r="B141" s="151" t="s">
        <v>214</v>
      </c>
      <c r="C141" s="226">
        <v>0.17771773477563726</v>
      </c>
      <c r="D141" s="55">
        <v>1.1876993790592458E-2</v>
      </c>
      <c r="E141" s="55">
        <v>0.15396374719445236</v>
      </c>
      <c r="F141" s="55">
        <v>0.20147172235682217</v>
      </c>
      <c r="G141" s="55">
        <v>0.1420867534038599</v>
      </c>
      <c r="H141" s="55">
        <v>0.21334871614741463</v>
      </c>
      <c r="I141" s="57">
        <v>6.6830661585838738E-2</v>
      </c>
      <c r="J141" s="56">
        <v>0.13366132317167748</v>
      </c>
      <c r="K141" s="58">
        <v>0.20049198475751623</v>
      </c>
      <c r="L141" s="55">
        <v>0.16883184803685541</v>
      </c>
      <c r="M141" s="55">
        <v>0.18660362151441912</v>
      </c>
    </row>
    <row r="142" spans="1:13" ht="15" customHeight="1">
      <c r="A142" s="54"/>
      <c r="B142" s="151" t="s">
        <v>152</v>
      </c>
      <c r="C142" s="226">
        <v>0.59449710784313725</v>
      </c>
      <c r="D142" s="55">
        <v>4.5659366085587509E-2</v>
      </c>
      <c r="E142" s="55">
        <v>0.50317837567196222</v>
      </c>
      <c r="F142" s="55">
        <v>0.68581584001431228</v>
      </c>
      <c r="G142" s="55">
        <v>0.4575190095863747</v>
      </c>
      <c r="H142" s="55">
        <v>0.7314752060998998</v>
      </c>
      <c r="I142" s="57">
        <v>7.6803344344671051E-2</v>
      </c>
      <c r="J142" s="56">
        <v>0.1536066886893421</v>
      </c>
      <c r="K142" s="58">
        <v>0.23041003303401314</v>
      </c>
      <c r="L142" s="55">
        <v>0.56477225245098039</v>
      </c>
      <c r="M142" s="55">
        <v>0.62422196323529411</v>
      </c>
    </row>
    <row r="143" spans="1:13" ht="15" customHeight="1">
      <c r="A143" s="54"/>
      <c r="B143" s="151" t="s">
        <v>215</v>
      </c>
      <c r="C143" s="224">
        <v>64.899625645996252</v>
      </c>
      <c r="D143" s="228">
        <v>3.2837456520320609</v>
      </c>
      <c r="E143" s="225">
        <v>58.332134341932132</v>
      </c>
      <c r="F143" s="225">
        <v>71.467116950060372</v>
      </c>
      <c r="G143" s="225">
        <v>55.048388689900065</v>
      </c>
      <c r="H143" s="225">
        <v>74.75086260209244</v>
      </c>
      <c r="I143" s="57">
        <v>5.0597297277856328E-2</v>
      </c>
      <c r="J143" s="56">
        <v>0.10119459455571266</v>
      </c>
      <c r="K143" s="58">
        <v>0.15179189183356898</v>
      </c>
      <c r="L143" s="225">
        <v>61.654644363696441</v>
      </c>
      <c r="M143" s="225">
        <v>68.144606928296071</v>
      </c>
    </row>
    <row r="144" spans="1:13" ht="15" customHeight="1">
      <c r="A144" s="54"/>
      <c r="B144" s="151" t="s">
        <v>216</v>
      </c>
      <c r="C144" s="229" t="s">
        <v>98</v>
      </c>
      <c r="D144" s="228" t="s">
        <v>96</v>
      </c>
      <c r="E144" s="228" t="s">
        <v>96</v>
      </c>
      <c r="F144" s="228" t="s">
        <v>96</v>
      </c>
      <c r="G144" s="228" t="s">
        <v>96</v>
      </c>
      <c r="H144" s="228" t="s">
        <v>96</v>
      </c>
      <c r="I144" s="57" t="s">
        <v>96</v>
      </c>
      <c r="J144" s="56" t="s">
        <v>96</v>
      </c>
      <c r="K144" s="58" t="s">
        <v>96</v>
      </c>
      <c r="L144" s="228" t="s">
        <v>96</v>
      </c>
      <c r="M144" s="228" t="s">
        <v>96</v>
      </c>
    </row>
    <row r="145" spans="1:13" ht="15" customHeight="1">
      <c r="A145" s="54"/>
      <c r="B145" s="151" t="s">
        <v>153</v>
      </c>
      <c r="C145" s="224">
        <v>225.9636844679961</v>
      </c>
      <c r="D145" s="225">
        <v>22.790065933001284</v>
      </c>
      <c r="E145" s="225">
        <v>180.38355260199353</v>
      </c>
      <c r="F145" s="225">
        <v>271.54381633399868</v>
      </c>
      <c r="G145" s="225">
        <v>157.59348666899226</v>
      </c>
      <c r="H145" s="225">
        <v>294.33388226699992</v>
      </c>
      <c r="I145" s="57">
        <v>0.10085720626594362</v>
      </c>
      <c r="J145" s="56">
        <v>0.20171441253188724</v>
      </c>
      <c r="K145" s="58">
        <v>0.30257161879783084</v>
      </c>
      <c r="L145" s="225">
        <v>214.6655002445963</v>
      </c>
      <c r="M145" s="225">
        <v>237.2618686913959</v>
      </c>
    </row>
    <row r="146" spans="1:13" ht="15" customHeight="1">
      <c r="A146" s="54"/>
      <c r="B146" s="151" t="s">
        <v>154</v>
      </c>
      <c r="C146" s="136">
        <v>0.62888888888888894</v>
      </c>
      <c r="D146" s="55">
        <v>4.3750503803628105E-2</v>
      </c>
      <c r="E146" s="137">
        <v>0.54138788128163273</v>
      </c>
      <c r="F146" s="137">
        <v>0.71638989649614515</v>
      </c>
      <c r="G146" s="137">
        <v>0.49763737747800463</v>
      </c>
      <c r="H146" s="137">
        <v>0.76014040029977326</v>
      </c>
      <c r="I146" s="57">
        <v>6.9567938910362712E-2</v>
      </c>
      <c r="J146" s="56">
        <v>0.13913587782072542</v>
      </c>
      <c r="K146" s="58">
        <v>0.20870381673108812</v>
      </c>
      <c r="L146" s="137">
        <v>0.59744444444444444</v>
      </c>
      <c r="M146" s="137">
        <v>0.66033333333333344</v>
      </c>
    </row>
    <row r="147" spans="1:13" ht="15" customHeight="1">
      <c r="A147" s="54"/>
      <c r="B147" s="151" t="s">
        <v>217</v>
      </c>
      <c r="C147" s="136">
        <v>2.5796747196818535</v>
      </c>
      <c r="D147" s="55">
        <v>0.11727397338945941</v>
      </c>
      <c r="E147" s="137">
        <v>2.3451267729029346</v>
      </c>
      <c r="F147" s="137">
        <v>2.8142226664607723</v>
      </c>
      <c r="G147" s="137">
        <v>2.2278527995134754</v>
      </c>
      <c r="H147" s="137">
        <v>2.9314966398502316</v>
      </c>
      <c r="I147" s="57">
        <v>4.5460760030986619E-2</v>
      </c>
      <c r="J147" s="56">
        <v>9.0921520061973238E-2</v>
      </c>
      <c r="K147" s="58">
        <v>0.13638228009295986</v>
      </c>
      <c r="L147" s="137">
        <v>2.4506909836977608</v>
      </c>
      <c r="M147" s="137">
        <v>2.7086584556659461</v>
      </c>
    </row>
    <row r="148" spans="1:13" ht="15" customHeight="1">
      <c r="A148" s="54"/>
      <c r="B148" s="151" t="s">
        <v>155</v>
      </c>
      <c r="C148" s="136">
        <v>3.8541909894696968</v>
      </c>
      <c r="D148" s="55">
        <v>0.12367677124119658</v>
      </c>
      <c r="E148" s="137">
        <v>3.6068374469873037</v>
      </c>
      <c r="F148" s="137">
        <v>4.10154453195209</v>
      </c>
      <c r="G148" s="137">
        <v>3.4831606757461069</v>
      </c>
      <c r="H148" s="137">
        <v>4.2252213031932868</v>
      </c>
      <c r="I148" s="57">
        <v>3.2088905707865149E-2</v>
      </c>
      <c r="J148" s="56">
        <v>6.4177811415730299E-2</v>
      </c>
      <c r="K148" s="58">
        <v>9.6266717123595441E-2</v>
      </c>
      <c r="L148" s="137">
        <v>3.6614814399962121</v>
      </c>
      <c r="M148" s="137">
        <v>4.0469005389431816</v>
      </c>
    </row>
    <row r="149" spans="1:13" ht="15" customHeight="1">
      <c r="A149" s="54"/>
      <c r="B149" s="151" t="s">
        <v>220</v>
      </c>
      <c r="C149" s="136">
        <v>0.1987348145901236</v>
      </c>
      <c r="D149" s="55">
        <v>1.7261460062040164E-2</v>
      </c>
      <c r="E149" s="137">
        <v>0.16421189446604328</v>
      </c>
      <c r="F149" s="137">
        <v>0.23325773471420391</v>
      </c>
      <c r="G149" s="137">
        <v>0.1469504344040031</v>
      </c>
      <c r="H149" s="137">
        <v>0.25051919477624407</v>
      </c>
      <c r="I149" s="57">
        <v>8.6856749773011319E-2</v>
      </c>
      <c r="J149" s="56">
        <v>0.17371349954602264</v>
      </c>
      <c r="K149" s="58">
        <v>0.26057024931903394</v>
      </c>
      <c r="L149" s="137">
        <v>0.18879807386061742</v>
      </c>
      <c r="M149" s="137">
        <v>0.20867155531962978</v>
      </c>
    </row>
    <row r="150" spans="1:13" ht="15" customHeight="1">
      <c r="A150" s="54"/>
      <c r="B150" s="151" t="s">
        <v>156</v>
      </c>
      <c r="C150" s="229">
        <v>34.754758313322917</v>
      </c>
      <c r="D150" s="228">
        <v>3.8553697075560862</v>
      </c>
      <c r="E150" s="228">
        <v>27.044018898210744</v>
      </c>
      <c r="F150" s="228">
        <v>42.465497728435089</v>
      </c>
      <c r="G150" s="228">
        <v>23.188649190654658</v>
      </c>
      <c r="H150" s="228">
        <v>46.320867435991175</v>
      </c>
      <c r="I150" s="57">
        <v>0.1109307011373509</v>
      </c>
      <c r="J150" s="56">
        <v>0.2218614022747018</v>
      </c>
      <c r="K150" s="58">
        <v>0.33279210341205268</v>
      </c>
      <c r="L150" s="228">
        <v>33.017020397656772</v>
      </c>
      <c r="M150" s="228">
        <v>36.492496228989062</v>
      </c>
    </row>
    <row r="151" spans="1:13" ht="15" customHeight="1">
      <c r="A151" s="54"/>
      <c r="B151" s="151" t="s">
        <v>210</v>
      </c>
      <c r="C151" s="226">
        <v>0.76093326140350881</v>
      </c>
      <c r="D151" s="55">
        <v>4.2072356986367326E-2</v>
      </c>
      <c r="E151" s="55">
        <v>0.67678854743077421</v>
      </c>
      <c r="F151" s="55">
        <v>0.84507797537624341</v>
      </c>
      <c r="G151" s="55">
        <v>0.63471619044440686</v>
      </c>
      <c r="H151" s="55">
        <v>0.88715033236261076</v>
      </c>
      <c r="I151" s="57">
        <v>5.5290469112582445E-2</v>
      </c>
      <c r="J151" s="56">
        <v>0.11058093822516489</v>
      </c>
      <c r="K151" s="58">
        <v>0.16587140733774733</v>
      </c>
      <c r="L151" s="55">
        <v>0.72288659833333335</v>
      </c>
      <c r="M151" s="55">
        <v>0.79897992447368427</v>
      </c>
    </row>
    <row r="152" spans="1:13" ht="15" customHeight="1">
      <c r="A152" s="54"/>
      <c r="B152" s="151" t="s">
        <v>157</v>
      </c>
      <c r="C152" s="229">
        <v>15.523189135523301</v>
      </c>
      <c r="D152" s="228">
        <v>1.9087683676416254</v>
      </c>
      <c r="E152" s="228">
        <v>11.705652400240051</v>
      </c>
      <c r="F152" s="228">
        <v>19.340725870806551</v>
      </c>
      <c r="G152" s="228">
        <v>9.7968840325984257</v>
      </c>
      <c r="H152" s="228">
        <v>21.249494238448179</v>
      </c>
      <c r="I152" s="57">
        <v>0.12296238556248699</v>
      </c>
      <c r="J152" s="56">
        <v>0.24592477112497399</v>
      </c>
      <c r="K152" s="58">
        <v>0.36888715668746097</v>
      </c>
      <c r="L152" s="228">
        <v>14.747029678747136</v>
      </c>
      <c r="M152" s="228">
        <v>16.299348592299467</v>
      </c>
    </row>
    <row r="153" spans="1:13" ht="15" customHeight="1">
      <c r="A153" s="54"/>
      <c r="B153" s="151" t="s">
        <v>182</v>
      </c>
      <c r="C153" s="136">
        <v>0.56649196612854147</v>
      </c>
      <c r="D153" s="137">
        <v>9.9499615916403342E-2</v>
      </c>
      <c r="E153" s="137">
        <v>0.36749273429573481</v>
      </c>
      <c r="F153" s="137">
        <v>0.76549119796134812</v>
      </c>
      <c r="G153" s="137">
        <v>0.26799311837933143</v>
      </c>
      <c r="H153" s="137">
        <v>0.86499081387775156</v>
      </c>
      <c r="I153" s="57">
        <v>0.17564170697140319</v>
      </c>
      <c r="J153" s="56">
        <v>0.35128341394280638</v>
      </c>
      <c r="K153" s="58">
        <v>0.52692512091420962</v>
      </c>
      <c r="L153" s="137">
        <v>0.53816736782211438</v>
      </c>
      <c r="M153" s="137">
        <v>0.59481656443496855</v>
      </c>
    </row>
    <row r="154" spans="1:13" ht="15" customHeight="1">
      <c r="A154" s="54"/>
      <c r="B154" s="151" t="s">
        <v>211</v>
      </c>
      <c r="C154" s="136">
        <v>1.5785463457900952</v>
      </c>
      <c r="D154" s="55">
        <v>5.3705621389874753E-2</v>
      </c>
      <c r="E154" s="137">
        <v>1.4711351030103457</v>
      </c>
      <c r="F154" s="137">
        <v>1.6859575885698448</v>
      </c>
      <c r="G154" s="137">
        <v>1.4174294816204709</v>
      </c>
      <c r="H154" s="137">
        <v>1.7396632099597196</v>
      </c>
      <c r="I154" s="57">
        <v>3.4022201206258519E-2</v>
      </c>
      <c r="J154" s="56">
        <v>6.8044402412517038E-2</v>
      </c>
      <c r="K154" s="58">
        <v>0.10206660361877556</v>
      </c>
      <c r="L154" s="137">
        <v>1.4996190285005904</v>
      </c>
      <c r="M154" s="137">
        <v>1.6574736630796001</v>
      </c>
    </row>
    <row r="155" spans="1:13" ht="15" customHeight="1">
      <c r="A155" s="54"/>
      <c r="B155" s="151" t="s">
        <v>158</v>
      </c>
      <c r="C155" s="136">
        <v>1.3429666666666666</v>
      </c>
      <c r="D155" s="137">
        <v>0.1433393569971875</v>
      </c>
      <c r="E155" s="137">
        <v>1.0562879526722917</v>
      </c>
      <c r="F155" s="137">
        <v>1.6296453806610416</v>
      </c>
      <c r="G155" s="137">
        <v>0.91294859567510411</v>
      </c>
      <c r="H155" s="137">
        <v>1.7729847376582293</v>
      </c>
      <c r="I155" s="57">
        <v>0.1067333691557404</v>
      </c>
      <c r="J155" s="56">
        <v>0.2134667383114808</v>
      </c>
      <c r="K155" s="58">
        <v>0.32020010746722122</v>
      </c>
      <c r="L155" s="137">
        <v>1.2758183333333333</v>
      </c>
      <c r="M155" s="137">
        <v>1.410115</v>
      </c>
    </row>
    <row r="156" spans="1:13" ht="15" customHeight="1">
      <c r="A156" s="54"/>
      <c r="B156" s="151" t="s">
        <v>218</v>
      </c>
      <c r="C156" s="136">
        <v>0.57173333333333332</v>
      </c>
      <c r="D156" s="55">
        <v>3.8501999180391266E-2</v>
      </c>
      <c r="E156" s="137">
        <v>0.49472933497255078</v>
      </c>
      <c r="F156" s="137">
        <v>0.64873733169411585</v>
      </c>
      <c r="G156" s="137">
        <v>0.45622733579215952</v>
      </c>
      <c r="H156" s="137">
        <v>0.68723933087450706</v>
      </c>
      <c r="I156" s="57">
        <v>6.7342582521673161E-2</v>
      </c>
      <c r="J156" s="56">
        <v>0.13468516504334632</v>
      </c>
      <c r="K156" s="58">
        <v>0.20202774756501948</v>
      </c>
      <c r="L156" s="137">
        <v>0.54314666666666667</v>
      </c>
      <c r="M156" s="137">
        <v>0.60031999999999996</v>
      </c>
    </row>
    <row r="157" spans="1:13" ht="15" customHeight="1">
      <c r="A157" s="54"/>
      <c r="B157" s="151" t="s">
        <v>159</v>
      </c>
      <c r="C157" s="136">
        <v>0.45450000000000002</v>
      </c>
      <c r="D157" s="137">
        <v>8.126913567765516E-2</v>
      </c>
      <c r="E157" s="137">
        <v>0.29196172864468972</v>
      </c>
      <c r="F157" s="137">
        <v>0.61703827135531031</v>
      </c>
      <c r="G157" s="137">
        <v>0.21069259296703452</v>
      </c>
      <c r="H157" s="137">
        <v>0.69830740703296557</v>
      </c>
      <c r="I157" s="57">
        <v>0.17880997948879024</v>
      </c>
      <c r="J157" s="56">
        <v>0.35761995897758048</v>
      </c>
      <c r="K157" s="58">
        <v>0.53642993846637066</v>
      </c>
      <c r="L157" s="137">
        <v>0.43177500000000002</v>
      </c>
      <c r="M157" s="137">
        <v>0.47722500000000001</v>
      </c>
    </row>
    <row r="158" spans="1:13" ht="15" customHeight="1">
      <c r="A158" s="54"/>
      <c r="B158" s="151" t="s">
        <v>160</v>
      </c>
      <c r="C158" s="136">
        <v>1.6391231811594202</v>
      </c>
      <c r="D158" s="55">
        <v>5.1918633941383539E-2</v>
      </c>
      <c r="E158" s="137">
        <v>1.5352859132766532</v>
      </c>
      <c r="F158" s="137">
        <v>1.7429604490421873</v>
      </c>
      <c r="G158" s="137">
        <v>1.4833672793352697</v>
      </c>
      <c r="H158" s="137">
        <v>1.7948790829835708</v>
      </c>
      <c r="I158" s="57">
        <v>3.1674638329902284E-2</v>
      </c>
      <c r="J158" s="56">
        <v>6.3349276659804568E-2</v>
      </c>
      <c r="K158" s="58">
        <v>9.5023914989706859E-2</v>
      </c>
      <c r="L158" s="137">
        <v>1.5571670221014493</v>
      </c>
      <c r="M158" s="137">
        <v>1.7210793402173912</v>
      </c>
    </row>
    <row r="159" spans="1:13" ht="15" customHeight="1">
      <c r="A159" s="54"/>
      <c r="B159" s="151" t="s">
        <v>161</v>
      </c>
      <c r="C159" s="136">
        <v>1.7641856290109068</v>
      </c>
      <c r="D159" s="137">
        <v>0.2658932070633272</v>
      </c>
      <c r="E159" s="137">
        <v>1.2323992148842524</v>
      </c>
      <c r="F159" s="137">
        <v>2.295972043137561</v>
      </c>
      <c r="G159" s="137">
        <v>0.96650600782092522</v>
      </c>
      <c r="H159" s="137">
        <v>2.5618652502008885</v>
      </c>
      <c r="I159" s="57">
        <v>0.1507172503226889</v>
      </c>
      <c r="J159" s="56">
        <v>0.3014345006453778</v>
      </c>
      <c r="K159" s="58">
        <v>0.4521517509680667</v>
      </c>
      <c r="L159" s="137">
        <v>1.6759763475603615</v>
      </c>
      <c r="M159" s="137">
        <v>1.8523949104614521</v>
      </c>
    </row>
    <row r="160" spans="1:13" ht="15" customHeight="1">
      <c r="A160" s="54"/>
      <c r="B160" s="151" t="s">
        <v>162</v>
      </c>
      <c r="C160" s="136">
        <v>2.1755333333333331</v>
      </c>
      <c r="D160" s="137">
        <v>0.44542236703770399</v>
      </c>
      <c r="E160" s="137">
        <v>1.2846885992579251</v>
      </c>
      <c r="F160" s="137">
        <v>3.0663780674087411</v>
      </c>
      <c r="G160" s="137">
        <v>0.83926623222022112</v>
      </c>
      <c r="H160" s="137">
        <v>3.5118004344464451</v>
      </c>
      <c r="I160" s="57">
        <v>0.20474168803253029</v>
      </c>
      <c r="J160" s="56">
        <v>0.40948337606506058</v>
      </c>
      <c r="K160" s="58">
        <v>0.61422506409759081</v>
      </c>
      <c r="L160" s="137">
        <v>2.0667566666666666</v>
      </c>
      <c r="M160" s="137">
        <v>2.2843099999999996</v>
      </c>
    </row>
    <row r="161" spans="1:13" ht="15" customHeight="1">
      <c r="A161" s="54"/>
      <c r="B161" s="151" t="s">
        <v>163</v>
      </c>
      <c r="C161" s="136">
        <v>0.26653846153846156</v>
      </c>
      <c r="D161" s="137">
        <v>3.0401081793677443E-2</v>
      </c>
      <c r="E161" s="137">
        <v>0.20573629795110668</v>
      </c>
      <c r="F161" s="137">
        <v>0.32734062512581646</v>
      </c>
      <c r="G161" s="137">
        <v>0.17533521615742922</v>
      </c>
      <c r="H161" s="137">
        <v>0.35774170691949392</v>
      </c>
      <c r="I161" s="57">
        <v>0.11405889273241175</v>
      </c>
      <c r="J161" s="56">
        <v>0.2281177854648235</v>
      </c>
      <c r="K161" s="58">
        <v>0.34217667819723524</v>
      </c>
      <c r="L161" s="137">
        <v>0.25321153846153849</v>
      </c>
      <c r="M161" s="137">
        <v>0.27986538461538463</v>
      </c>
    </row>
    <row r="162" spans="1:13" ht="15" customHeight="1">
      <c r="A162" s="54"/>
      <c r="B162" s="151" t="s">
        <v>226</v>
      </c>
      <c r="C162" s="226">
        <v>1.8636363636363638E-2</v>
      </c>
      <c r="D162" s="55">
        <v>5.8437767561702828E-3</v>
      </c>
      <c r="E162" s="55">
        <v>6.9488101240230728E-3</v>
      </c>
      <c r="F162" s="55">
        <v>3.0323917148704204E-2</v>
      </c>
      <c r="G162" s="55">
        <v>1.1050333678527882E-3</v>
      </c>
      <c r="H162" s="55">
        <v>3.6167693904874489E-2</v>
      </c>
      <c r="I162" s="57">
        <v>0.31356850886767368</v>
      </c>
      <c r="J162" s="56">
        <v>0.62713701773534736</v>
      </c>
      <c r="K162" s="58">
        <v>0.94070552660302109</v>
      </c>
      <c r="L162" s="55">
        <v>1.7704545454545455E-2</v>
      </c>
      <c r="M162" s="55">
        <v>1.9568181818181821E-2</v>
      </c>
    </row>
    <row r="163" spans="1:13" ht="15" customHeight="1">
      <c r="A163" s="54"/>
      <c r="B163" s="151" t="s">
        <v>164</v>
      </c>
      <c r="C163" s="136">
        <v>0.22234882835457001</v>
      </c>
      <c r="D163" s="137">
        <v>2.79021416079532E-2</v>
      </c>
      <c r="E163" s="137">
        <v>0.16654454513866362</v>
      </c>
      <c r="F163" s="137">
        <v>0.2781531115704764</v>
      </c>
      <c r="G163" s="137">
        <v>0.13864240353071042</v>
      </c>
      <c r="H163" s="137">
        <v>0.30605525317842963</v>
      </c>
      <c r="I163" s="57">
        <v>0.12548814317770485</v>
      </c>
      <c r="J163" s="56">
        <v>0.25097628635540969</v>
      </c>
      <c r="K163" s="58">
        <v>0.37646442953311454</v>
      </c>
      <c r="L163" s="137">
        <v>0.21123138693684151</v>
      </c>
      <c r="M163" s="137">
        <v>0.23346626977229851</v>
      </c>
    </row>
    <row r="164" spans="1:13" ht="15" customHeight="1">
      <c r="A164" s="54"/>
      <c r="B164" s="151" t="s">
        <v>183</v>
      </c>
      <c r="C164" s="226">
        <v>6.3143194444444453E-2</v>
      </c>
      <c r="D164" s="55">
        <v>3.7111586155295358E-3</v>
      </c>
      <c r="E164" s="55">
        <v>5.5720877213385381E-2</v>
      </c>
      <c r="F164" s="55">
        <v>7.0565511675503526E-2</v>
      </c>
      <c r="G164" s="55">
        <v>5.2009718597855845E-2</v>
      </c>
      <c r="H164" s="55">
        <v>7.4276670291033062E-2</v>
      </c>
      <c r="I164" s="57">
        <v>5.8773691261292463E-2</v>
      </c>
      <c r="J164" s="56">
        <v>0.11754738252258493</v>
      </c>
      <c r="K164" s="58">
        <v>0.1763210737838774</v>
      </c>
      <c r="L164" s="55">
        <v>5.9986034722222234E-2</v>
      </c>
      <c r="M164" s="55">
        <v>6.6300354166666672E-2</v>
      </c>
    </row>
    <row r="165" spans="1:13" ht="15" customHeight="1">
      <c r="A165" s="54"/>
      <c r="B165" s="151" t="s">
        <v>165</v>
      </c>
      <c r="C165" s="226">
        <v>0.17696999999999999</v>
      </c>
      <c r="D165" s="55">
        <v>1.8371957988633204E-2</v>
      </c>
      <c r="E165" s="55">
        <v>0.14022608402273357</v>
      </c>
      <c r="F165" s="55">
        <v>0.21371391597726641</v>
      </c>
      <c r="G165" s="55">
        <v>0.12185412603410037</v>
      </c>
      <c r="H165" s="55">
        <v>0.23208587396589961</v>
      </c>
      <c r="I165" s="57">
        <v>0.10381396840500201</v>
      </c>
      <c r="J165" s="56">
        <v>0.20762793681000402</v>
      </c>
      <c r="K165" s="58">
        <v>0.31144190521500603</v>
      </c>
      <c r="L165" s="55">
        <v>0.16812149999999998</v>
      </c>
      <c r="M165" s="55">
        <v>0.1858185</v>
      </c>
    </row>
    <row r="166" spans="1:13" ht="15" customHeight="1">
      <c r="A166" s="54"/>
      <c r="B166" s="151" t="s">
        <v>166</v>
      </c>
      <c r="C166" s="229">
        <v>14.236303172955537</v>
      </c>
      <c r="D166" s="228">
        <v>1.9387378463917149</v>
      </c>
      <c r="E166" s="228">
        <v>10.358827480172108</v>
      </c>
      <c r="F166" s="228">
        <v>18.113778865738968</v>
      </c>
      <c r="G166" s="228">
        <v>8.4200896337803925</v>
      </c>
      <c r="H166" s="228">
        <v>20.052516712130682</v>
      </c>
      <c r="I166" s="57">
        <v>0.13618267487269461</v>
      </c>
      <c r="J166" s="56">
        <v>0.27236534974538923</v>
      </c>
      <c r="K166" s="58">
        <v>0.40854802461808382</v>
      </c>
      <c r="L166" s="228">
        <v>13.52448801430776</v>
      </c>
      <c r="M166" s="228">
        <v>14.948118331603315</v>
      </c>
    </row>
    <row r="167" spans="1:13" ht="15" customHeight="1">
      <c r="A167" s="54"/>
      <c r="B167" s="151" t="s">
        <v>184</v>
      </c>
      <c r="C167" s="229">
        <v>18.3578431372549</v>
      </c>
      <c r="D167" s="228">
        <v>2.5644344434503399</v>
      </c>
      <c r="E167" s="228">
        <v>13.22897425035422</v>
      </c>
      <c r="F167" s="228">
        <v>23.48671202415558</v>
      </c>
      <c r="G167" s="228">
        <v>10.66453980690388</v>
      </c>
      <c r="H167" s="228">
        <v>26.051146467605918</v>
      </c>
      <c r="I167" s="57">
        <v>0.13969148904242173</v>
      </c>
      <c r="J167" s="56">
        <v>0.27938297808484347</v>
      </c>
      <c r="K167" s="58">
        <v>0.4190744671272652</v>
      </c>
      <c r="L167" s="228">
        <v>17.439950980392155</v>
      </c>
      <c r="M167" s="228">
        <v>19.275735294117645</v>
      </c>
    </row>
    <row r="168" spans="1:13" ht="15" customHeight="1">
      <c r="A168" s="54"/>
      <c r="B168" s="151" t="s">
        <v>167</v>
      </c>
      <c r="C168" s="226">
        <v>7.9333333333333339E-2</v>
      </c>
      <c r="D168" s="55">
        <v>1.1211029931198047E-2</v>
      </c>
      <c r="E168" s="55">
        <v>5.6911273470937246E-2</v>
      </c>
      <c r="F168" s="55">
        <v>0.10175539319572943</v>
      </c>
      <c r="G168" s="55">
        <v>4.5700243539739199E-2</v>
      </c>
      <c r="H168" s="55">
        <v>0.11296642312692748</v>
      </c>
      <c r="I168" s="57">
        <v>0.14131550333442916</v>
      </c>
      <c r="J168" s="56">
        <v>0.28263100666885832</v>
      </c>
      <c r="K168" s="58">
        <v>0.42394651000328748</v>
      </c>
      <c r="L168" s="55">
        <v>7.5366666666666665E-2</v>
      </c>
      <c r="M168" s="55">
        <v>8.3300000000000013E-2</v>
      </c>
    </row>
    <row r="169" spans="1:13" ht="15" customHeight="1">
      <c r="A169" s="54"/>
      <c r="B169" s="151" t="s">
        <v>168</v>
      </c>
      <c r="C169" s="136">
        <v>2.9014540386666656</v>
      </c>
      <c r="D169" s="55">
        <v>9.9940018969777042E-2</v>
      </c>
      <c r="E169" s="137">
        <v>2.7015740007271116</v>
      </c>
      <c r="F169" s="137">
        <v>3.1013340766062196</v>
      </c>
      <c r="G169" s="137">
        <v>2.6016339817573346</v>
      </c>
      <c r="H169" s="137">
        <v>3.2012740955759966</v>
      </c>
      <c r="I169" s="57">
        <v>3.4444805134912111E-2</v>
      </c>
      <c r="J169" s="56">
        <v>6.8889610269824222E-2</v>
      </c>
      <c r="K169" s="58">
        <v>0.10333441540473634</v>
      </c>
      <c r="L169" s="137">
        <v>2.7563813367333325</v>
      </c>
      <c r="M169" s="137">
        <v>3.0465267405999987</v>
      </c>
    </row>
    <row r="170" spans="1:13" ht="15" customHeight="1">
      <c r="A170" s="54"/>
      <c r="B170" s="151" t="s">
        <v>169</v>
      </c>
      <c r="C170" s="226">
        <v>0.10630642446984126</v>
      </c>
      <c r="D170" s="55">
        <v>4.8488472722432114E-3</v>
      </c>
      <c r="E170" s="55">
        <v>9.6608729925354839E-2</v>
      </c>
      <c r="F170" s="55">
        <v>0.11600411901432768</v>
      </c>
      <c r="G170" s="55">
        <v>9.1759882653111621E-2</v>
      </c>
      <c r="H170" s="55">
        <v>0.1208529662865709</v>
      </c>
      <c r="I170" s="57">
        <v>4.5611987200442544E-2</v>
      </c>
      <c r="J170" s="56">
        <v>9.1223974400885088E-2</v>
      </c>
      <c r="K170" s="58">
        <v>0.13683596160132763</v>
      </c>
      <c r="L170" s="55">
        <v>0.10099110324634919</v>
      </c>
      <c r="M170" s="55">
        <v>0.11162174569333333</v>
      </c>
    </row>
    <row r="171" spans="1:13" ht="15" customHeight="1">
      <c r="A171" s="54"/>
      <c r="B171" s="151" t="s">
        <v>185</v>
      </c>
      <c r="C171" s="136">
        <v>3.3197618656382941</v>
      </c>
      <c r="D171" s="55">
        <v>0.17030099208840588</v>
      </c>
      <c r="E171" s="137">
        <v>2.9791598814614826</v>
      </c>
      <c r="F171" s="137">
        <v>3.6603638498151057</v>
      </c>
      <c r="G171" s="137">
        <v>2.8088588893730764</v>
      </c>
      <c r="H171" s="137">
        <v>3.8306648419035119</v>
      </c>
      <c r="I171" s="57">
        <v>5.1299159090636134E-2</v>
      </c>
      <c r="J171" s="56">
        <v>0.10259831818127227</v>
      </c>
      <c r="K171" s="58">
        <v>0.15389747727190839</v>
      </c>
      <c r="L171" s="137">
        <v>3.1537737723563795</v>
      </c>
      <c r="M171" s="137">
        <v>3.4857499589202088</v>
      </c>
    </row>
    <row r="172" spans="1:13" ht="15" customHeight="1">
      <c r="A172" s="54"/>
      <c r="B172" s="151" t="s">
        <v>170</v>
      </c>
      <c r="C172" s="229">
        <v>12.964096216651409</v>
      </c>
      <c r="D172" s="228">
        <v>1.7092019690237039</v>
      </c>
      <c r="E172" s="228">
        <v>9.545692278604001</v>
      </c>
      <c r="F172" s="228">
        <v>16.382500154698818</v>
      </c>
      <c r="G172" s="228">
        <v>7.8364903095802978</v>
      </c>
      <c r="H172" s="228">
        <v>18.09170212372252</v>
      </c>
      <c r="I172" s="57">
        <v>0.13184119744717432</v>
      </c>
      <c r="J172" s="56">
        <v>0.26368239489434864</v>
      </c>
      <c r="K172" s="58">
        <v>0.39552359234152296</v>
      </c>
      <c r="L172" s="228">
        <v>12.315891405818839</v>
      </c>
      <c r="M172" s="228">
        <v>13.61230102748398</v>
      </c>
    </row>
    <row r="173" spans="1:13" ht="15" customHeight="1">
      <c r="A173" s="54"/>
      <c r="B173" s="151" t="s">
        <v>188</v>
      </c>
      <c r="C173" s="229">
        <v>28.388031226356031</v>
      </c>
      <c r="D173" s="137">
        <v>2.2648443096743618</v>
      </c>
      <c r="E173" s="228">
        <v>23.858342607007309</v>
      </c>
      <c r="F173" s="228">
        <v>32.917719845704752</v>
      </c>
      <c r="G173" s="228">
        <v>21.593498297332946</v>
      </c>
      <c r="H173" s="228">
        <v>35.182564155379119</v>
      </c>
      <c r="I173" s="57">
        <v>7.9781661912913276E-2</v>
      </c>
      <c r="J173" s="56">
        <v>0.15956332382582655</v>
      </c>
      <c r="K173" s="58">
        <v>0.23934498573873983</v>
      </c>
      <c r="L173" s="228">
        <v>26.968629665038229</v>
      </c>
      <c r="M173" s="228">
        <v>29.807432787673832</v>
      </c>
    </row>
    <row r="174" spans="1:13" ht="15" customHeight="1">
      <c r="A174" s="54"/>
      <c r="B174" s="151" t="s">
        <v>189</v>
      </c>
      <c r="C174" s="226">
        <v>2.6448485416666667E-2</v>
      </c>
      <c r="D174" s="55">
        <v>1.286152809589326E-3</v>
      </c>
      <c r="E174" s="55">
        <v>2.3876179797488014E-2</v>
      </c>
      <c r="F174" s="55">
        <v>2.902079103584532E-2</v>
      </c>
      <c r="G174" s="55">
        <v>2.2590026987898689E-2</v>
      </c>
      <c r="H174" s="55">
        <v>3.0306943845434645E-2</v>
      </c>
      <c r="I174" s="57">
        <v>4.8628599684534271E-2</v>
      </c>
      <c r="J174" s="56">
        <v>9.7257199369068542E-2</v>
      </c>
      <c r="K174" s="58">
        <v>0.14588579905360283</v>
      </c>
      <c r="L174" s="55">
        <v>2.5126061145833333E-2</v>
      </c>
      <c r="M174" s="55">
        <v>2.7770909687500001E-2</v>
      </c>
    </row>
    <row r="175" spans="1:13" ht="15" customHeight="1">
      <c r="A175" s="54"/>
      <c r="B175" s="151" t="s">
        <v>190</v>
      </c>
      <c r="C175" s="229">
        <v>10.97589045634574</v>
      </c>
      <c r="D175" s="228">
        <v>1.3442752316365898</v>
      </c>
      <c r="E175" s="228">
        <v>8.2873399930725604</v>
      </c>
      <c r="F175" s="228">
        <v>13.664440919618919</v>
      </c>
      <c r="G175" s="228">
        <v>6.94306476143597</v>
      </c>
      <c r="H175" s="228">
        <v>15.008716151255509</v>
      </c>
      <c r="I175" s="57">
        <v>0.12247527769916777</v>
      </c>
      <c r="J175" s="56">
        <v>0.24495055539833555</v>
      </c>
      <c r="K175" s="58">
        <v>0.36742583309750332</v>
      </c>
      <c r="L175" s="228">
        <v>10.427095933528452</v>
      </c>
      <c r="M175" s="228">
        <v>11.524684979163027</v>
      </c>
    </row>
    <row r="176" spans="1:13" ht="15" customHeight="1">
      <c r="A176" s="54"/>
      <c r="B176" s="151" t="s">
        <v>171</v>
      </c>
      <c r="C176" s="136">
        <v>2.817366666666667</v>
      </c>
      <c r="D176" s="137">
        <v>0.82315494683714674</v>
      </c>
      <c r="E176" s="137">
        <v>1.1710567729923735</v>
      </c>
      <c r="F176" s="137">
        <v>4.4636765603409607</v>
      </c>
      <c r="G176" s="137">
        <v>0.34790182615522669</v>
      </c>
      <c r="H176" s="137">
        <v>5.2868315071781069</v>
      </c>
      <c r="I176" s="57">
        <v>0.29217174909329513</v>
      </c>
      <c r="J176" s="56">
        <v>0.58434349818659026</v>
      </c>
      <c r="K176" s="58">
        <v>0.87651524727988539</v>
      </c>
      <c r="L176" s="137">
        <v>2.6764983333333339</v>
      </c>
      <c r="M176" s="137">
        <v>2.9582350000000002</v>
      </c>
    </row>
    <row r="177" spans="1:13" ht="15" customHeight="1">
      <c r="A177" s="54"/>
      <c r="B177" s="151" t="s">
        <v>172</v>
      </c>
      <c r="C177" s="136">
        <v>8.8307692307692278</v>
      </c>
      <c r="D177" s="55">
        <v>0.87296279787844344</v>
      </c>
      <c r="E177" s="137">
        <v>7.0848436350123407</v>
      </c>
      <c r="F177" s="137">
        <v>10.576694826526115</v>
      </c>
      <c r="G177" s="137">
        <v>6.2118808371338972</v>
      </c>
      <c r="H177" s="137">
        <v>11.449657624404558</v>
      </c>
      <c r="I177" s="57">
        <v>9.8854672233621682E-2</v>
      </c>
      <c r="J177" s="56">
        <v>0.19770934446724336</v>
      </c>
      <c r="K177" s="58">
        <v>0.29656401670086507</v>
      </c>
      <c r="L177" s="137">
        <v>8.3892307692307657</v>
      </c>
      <c r="M177" s="137">
        <v>9.2723076923076899</v>
      </c>
    </row>
    <row r="178" spans="1:13" ht="15" customHeight="1">
      <c r="A178" s="54"/>
      <c r="B178" s="151" t="s">
        <v>222</v>
      </c>
      <c r="C178" s="226">
        <v>4.4583333333333322E-2</v>
      </c>
      <c r="D178" s="55">
        <v>2.5334639757281872E-3</v>
      </c>
      <c r="E178" s="55">
        <v>3.9516405381876951E-2</v>
      </c>
      <c r="F178" s="55">
        <v>4.9650261284789693E-2</v>
      </c>
      <c r="G178" s="55">
        <v>3.6982941406148759E-2</v>
      </c>
      <c r="H178" s="55">
        <v>5.2183725260517885E-2</v>
      </c>
      <c r="I178" s="57">
        <v>5.6825360203249076E-2</v>
      </c>
      <c r="J178" s="56">
        <v>0.11365072040649815</v>
      </c>
      <c r="K178" s="58">
        <v>0.17047608060974723</v>
      </c>
      <c r="L178" s="55">
        <v>4.2354166666666658E-2</v>
      </c>
      <c r="M178" s="55">
        <v>4.6812499999999986E-2</v>
      </c>
    </row>
    <row r="179" spans="1:13" ht="15" customHeight="1">
      <c r="A179" s="54"/>
      <c r="B179" s="151" t="s">
        <v>213</v>
      </c>
      <c r="C179" s="226">
        <v>0.74281018518518527</v>
      </c>
      <c r="D179" s="55">
        <v>4.8900683449922738E-2</v>
      </c>
      <c r="E179" s="55">
        <v>0.64500881828533974</v>
      </c>
      <c r="F179" s="55">
        <v>0.8406115520850308</v>
      </c>
      <c r="G179" s="55">
        <v>0.59610813483541703</v>
      </c>
      <c r="H179" s="55">
        <v>0.88951223553495351</v>
      </c>
      <c r="I179" s="57">
        <v>6.5832004494838239E-2</v>
      </c>
      <c r="J179" s="56">
        <v>0.13166400898967648</v>
      </c>
      <c r="K179" s="58">
        <v>0.19749601348451473</v>
      </c>
      <c r="L179" s="55">
        <v>0.705669675925926</v>
      </c>
      <c r="M179" s="55">
        <v>0.77995069444444454</v>
      </c>
    </row>
    <row r="180" spans="1:13" ht="15" customHeight="1">
      <c r="A180" s="54"/>
      <c r="B180" s="151" t="s">
        <v>219</v>
      </c>
      <c r="C180" s="136">
        <v>1.485424274547462</v>
      </c>
      <c r="D180" s="137">
        <v>0.18791997447092737</v>
      </c>
      <c r="E180" s="137">
        <v>1.1095843256056073</v>
      </c>
      <c r="F180" s="137">
        <v>1.8612642234893166</v>
      </c>
      <c r="G180" s="137">
        <v>0.92166435113467982</v>
      </c>
      <c r="H180" s="137">
        <v>2.0491841979602441</v>
      </c>
      <c r="I180" s="57">
        <v>0.12650929279325104</v>
      </c>
      <c r="J180" s="56">
        <v>0.25301858558650209</v>
      </c>
      <c r="K180" s="58">
        <v>0.3795278783797531</v>
      </c>
      <c r="L180" s="137">
        <v>1.4111530608200888</v>
      </c>
      <c r="M180" s="137">
        <v>1.5596954882748351</v>
      </c>
    </row>
    <row r="181" spans="1:13" ht="15" customHeight="1">
      <c r="A181" s="54"/>
      <c r="B181" s="151" t="s">
        <v>191</v>
      </c>
      <c r="C181" s="136">
        <v>2.2325882245768023</v>
      </c>
      <c r="D181" s="55">
        <v>0.16329181358797368</v>
      </c>
      <c r="E181" s="137">
        <v>1.9060045974008548</v>
      </c>
      <c r="F181" s="137">
        <v>2.5591718517527497</v>
      </c>
      <c r="G181" s="137">
        <v>1.7427127838128813</v>
      </c>
      <c r="H181" s="137">
        <v>2.7224636653407233</v>
      </c>
      <c r="I181" s="57">
        <v>7.3140139229627268E-2</v>
      </c>
      <c r="J181" s="56">
        <v>0.14628027845925454</v>
      </c>
      <c r="K181" s="58">
        <v>0.21942041768888182</v>
      </c>
      <c r="L181" s="137">
        <v>2.1209588133479622</v>
      </c>
      <c r="M181" s="137">
        <v>2.3442176358056424</v>
      </c>
    </row>
    <row r="182" spans="1:13" ht="15" customHeight="1">
      <c r="A182" s="54"/>
      <c r="B182" s="151" t="s">
        <v>223</v>
      </c>
      <c r="C182" s="136">
        <v>4.8964881521139629</v>
      </c>
      <c r="D182" s="55">
        <v>0.47817254802299519</v>
      </c>
      <c r="E182" s="137">
        <v>3.9401430560679724</v>
      </c>
      <c r="F182" s="137">
        <v>5.8528332481599534</v>
      </c>
      <c r="G182" s="137">
        <v>3.4619705080449776</v>
      </c>
      <c r="H182" s="137">
        <v>6.3310057961829482</v>
      </c>
      <c r="I182" s="57">
        <v>9.7656224863232555E-2</v>
      </c>
      <c r="J182" s="56">
        <v>0.19531244972646511</v>
      </c>
      <c r="K182" s="58">
        <v>0.29296867458969766</v>
      </c>
      <c r="L182" s="137">
        <v>4.6516637445082649</v>
      </c>
      <c r="M182" s="137">
        <v>5.1413125597196609</v>
      </c>
    </row>
    <row r="183" spans="1:13" ht="15" customHeight="1">
      <c r="A183" s="54"/>
      <c r="B183" s="151" t="s">
        <v>192</v>
      </c>
      <c r="C183" s="136">
        <v>0.31904794871794867</v>
      </c>
      <c r="D183" s="137">
        <v>5.1730806423109628E-2</v>
      </c>
      <c r="E183" s="137">
        <v>0.21558633587172943</v>
      </c>
      <c r="F183" s="137">
        <v>0.42250956156416791</v>
      </c>
      <c r="G183" s="137">
        <v>0.16385552944861978</v>
      </c>
      <c r="H183" s="137">
        <v>0.47424036798727753</v>
      </c>
      <c r="I183" s="57">
        <v>0.16214116602530412</v>
      </c>
      <c r="J183" s="56">
        <v>0.32428233205060825</v>
      </c>
      <c r="K183" s="58">
        <v>0.48642349807591234</v>
      </c>
      <c r="L183" s="137">
        <v>0.30309555128205123</v>
      </c>
      <c r="M183" s="137">
        <v>0.33500034615384611</v>
      </c>
    </row>
    <row r="184" spans="1:13" ht="15" customHeight="1">
      <c r="A184" s="54"/>
      <c r="B184" s="151" t="s">
        <v>175</v>
      </c>
      <c r="C184" s="229">
        <v>40.232647228435795</v>
      </c>
      <c r="D184" s="137">
        <v>2.3545508084329745</v>
      </c>
      <c r="E184" s="228">
        <v>35.523545611569844</v>
      </c>
      <c r="F184" s="228">
        <v>44.941748845301746</v>
      </c>
      <c r="G184" s="228">
        <v>33.168994803136869</v>
      </c>
      <c r="H184" s="228">
        <v>47.296299653734721</v>
      </c>
      <c r="I184" s="57">
        <v>5.8523387612655409E-2</v>
      </c>
      <c r="J184" s="56">
        <v>0.11704677522531082</v>
      </c>
      <c r="K184" s="58">
        <v>0.17557016283796623</v>
      </c>
      <c r="L184" s="228">
        <v>38.221014867014006</v>
      </c>
      <c r="M184" s="228">
        <v>42.244279589857584</v>
      </c>
    </row>
    <row r="185" spans="1:13" ht="15" customHeight="1">
      <c r="A185" s="54"/>
      <c r="B185" s="151" t="s">
        <v>193</v>
      </c>
      <c r="C185" s="226" t="s">
        <v>118</v>
      </c>
      <c r="D185" s="55" t="s">
        <v>96</v>
      </c>
      <c r="E185" s="55" t="s">
        <v>96</v>
      </c>
      <c r="F185" s="55" t="s">
        <v>96</v>
      </c>
      <c r="G185" s="55" t="s">
        <v>96</v>
      </c>
      <c r="H185" s="55" t="s">
        <v>96</v>
      </c>
      <c r="I185" s="57" t="s">
        <v>96</v>
      </c>
      <c r="J185" s="56" t="s">
        <v>96</v>
      </c>
      <c r="K185" s="58" t="s">
        <v>96</v>
      </c>
      <c r="L185" s="55" t="s">
        <v>96</v>
      </c>
      <c r="M185" s="55" t="s">
        <v>96</v>
      </c>
    </row>
    <row r="186" spans="1:13" ht="15" customHeight="1">
      <c r="A186" s="54"/>
      <c r="B186" s="151" t="s">
        <v>176</v>
      </c>
      <c r="C186" s="136">
        <v>0.29163888888888889</v>
      </c>
      <c r="D186" s="55">
        <v>2.2388967663022896E-2</v>
      </c>
      <c r="E186" s="137">
        <v>0.2468609535628431</v>
      </c>
      <c r="F186" s="137">
        <v>0.33641682421493468</v>
      </c>
      <c r="G186" s="137">
        <v>0.2244719858998202</v>
      </c>
      <c r="H186" s="137">
        <v>0.35880579187795758</v>
      </c>
      <c r="I186" s="57">
        <v>7.6769486224290334E-2</v>
      </c>
      <c r="J186" s="56">
        <v>0.15353897244858067</v>
      </c>
      <c r="K186" s="58">
        <v>0.230308458672871</v>
      </c>
      <c r="L186" s="137">
        <v>0.27705694444444445</v>
      </c>
      <c r="M186" s="137">
        <v>0.30622083333333333</v>
      </c>
    </row>
    <row r="187" spans="1:13" ht="15" customHeight="1">
      <c r="A187" s="54"/>
      <c r="B187" s="151" t="s">
        <v>224</v>
      </c>
      <c r="C187" s="226">
        <v>4.8241363636363638E-2</v>
      </c>
      <c r="D187" s="55">
        <v>1.0740193188997871E-2</v>
      </c>
      <c r="E187" s="55">
        <v>2.6760977258367895E-2</v>
      </c>
      <c r="F187" s="55">
        <v>6.9721750014359374E-2</v>
      </c>
      <c r="G187" s="55">
        <v>1.602078406937002E-2</v>
      </c>
      <c r="H187" s="55">
        <v>8.0461943203357256E-2</v>
      </c>
      <c r="I187" s="57">
        <v>0.22263452728981464</v>
      </c>
      <c r="J187" s="56">
        <v>0.44526905457962929</v>
      </c>
      <c r="K187" s="58">
        <v>0.66790358186944387</v>
      </c>
      <c r="L187" s="55">
        <v>4.5829295454545456E-2</v>
      </c>
      <c r="M187" s="55">
        <v>5.065343181818182E-2</v>
      </c>
    </row>
    <row r="188" spans="1:13" ht="15" customHeight="1">
      <c r="A188" s="54"/>
      <c r="B188" s="151" t="s">
        <v>177</v>
      </c>
      <c r="C188" s="136">
        <v>5.5110784313725496</v>
      </c>
      <c r="D188" s="55">
        <v>0.25799293311125127</v>
      </c>
      <c r="E188" s="137">
        <v>4.9950925651500473</v>
      </c>
      <c r="F188" s="137">
        <v>6.0270642975950519</v>
      </c>
      <c r="G188" s="137">
        <v>4.7370996320387961</v>
      </c>
      <c r="H188" s="137">
        <v>6.2850572307063031</v>
      </c>
      <c r="I188" s="57">
        <v>4.681351142502202E-2</v>
      </c>
      <c r="J188" s="56">
        <v>9.3627022850044039E-2</v>
      </c>
      <c r="K188" s="58">
        <v>0.14044053427506606</v>
      </c>
      <c r="L188" s="137">
        <v>5.2355245098039225</v>
      </c>
      <c r="M188" s="137">
        <v>5.7866323529411767</v>
      </c>
    </row>
    <row r="189" spans="1:13" ht="15" customHeight="1">
      <c r="A189" s="54"/>
      <c r="B189" s="151" t="s">
        <v>194</v>
      </c>
      <c r="C189" s="136">
        <v>0.10886482798533641</v>
      </c>
      <c r="D189" s="137">
        <v>1.3125606090446265E-2</v>
      </c>
      <c r="E189" s="137">
        <v>8.2613615804443874E-2</v>
      </c>
      <c r="F189" s="137">
        <v>0.13511604016622894</v>
      </c>
      <c r="G189" s="137">
        <v>6.9488009713997614E-2</v>
      </c>
      <c r="H189" s="137">
        <v>0.14824164625667519</v>
      </c>
      <c r="I189" s="57">
        <v>0.12056792201255509</v>
      </c>
      <c r="J189" s="56">
        <v>0.24113584402511018</v>
      </c>
      <c r="K189" s="58">
        <v>0.3617037660376653</v>
      </c>
      <c r="L189" s="137">
        <v>0.10342158658606959</v>
      </c>
      <c r="M189" s="137">
        <v>0.11430806938460322</v>
      </c>
    </row>
    <row r="190" spans="1:13" ht="15" customHeight="1">
      <c r="A190" s="54"/>
      <c r="B190" s="151" t="s">
        <v>151</v>
      </c>
      <c r="C190" s="229">
        <v>11.8426784752796</v>
      </c>
      <c r="D190" s="137">
        <v>0.84889040394548276</v>
      </c>
      <c r="E190" s="228">
        <v>10.144897667388634</v>
      </c>
      <c r="F190" s="228">
        <v>13.540459283170566</v>
      </c>
      <c r="G190" s="228">
        <v>9.2960072634431512</v>
      </c>
      <c r="H190" s="228">
        <v>14.389349687116049</v>
      </c>
      <c r="I190" s="57">
        <v>7.1680608885688835E-2</v>
      </c>
      <c r="J190" s="56">
        <v>0.14336121777137767</v>
      </c>
      <c r="K190" s="58">
        <v>0.2150418266570665</v>
      </c>
      <c r="L190" s="228">
        <v>11.25054455151562</v>
      </c>
      <c r="M190" s="228">
        <v>12.434812399043579</v>
      </c>
    </row>
    <row r="191" spans="1:13" ht="15" customHeight="1">
      <c r="A191" s="54"/>
      <c r="B191" s="151" t="s">
        <v>195</v>
      </c>
      <c r="C191" s="229">
        <v>19.295594106965794</v>
      </c>
      <c r="D191" s="137">
        <v>1.4857025935012187</v>
      </c>
      <c r="E191" s="228">
        <v>16.324188919963355</v>
      </c>
      <c r="F191" s="228">
        <v>22.266999293968233</v>
      </c>
      <c r="G191" s="228">
        <v>14.838486326462139</v>
      </c>
      <c r="H191" s="228">
        <v>23.752701887469449</v>
      </c>
      <c r="I191" s="57">
        <v>7.6996986216914337E-2</v>
      </c>
      <c r="J191" s="56">
        <v>0.15399397243382867</v>
      </c>
      <c r="K191" s="58">
        <v>0.23099095865074301</v>
      </c>
      <c r="L191" s="228">
        <v>18.330814401617506</v>
      </c>
      <c r="M191" s="228">
        <v>20.260373812314082</v>
      </c>
    </row>
    <row r="192" spans="1:13" ht="15" customHeight="1">
      <c r="A192" s="54"/>
      <c r="B192" s="151" t="s">
        <v>225</v>
      </c>
      <c r="C192" s="136">
        <v>0.10470833333333333</v>
      </c>
      <c r="D192" s="137">
        <v>1.1955049947258942E-2</v>
      </c>
      <c r="E192" s="137">
        <v>8.0798233438815453E-2</v>
      </c>
      <c r="F192" s="137">
        <v>0.12861843322785121</v>
      </c>
      <c r="G192" s="137">
        <v>6.8843183491556506E-2</v>
      </c>
      <c r="H192" s="137">
        <v>0.14057348317511015</v>
      </c>
      <c r="I192" s="57">
        <v>0.11417477068611803</v>
      </c>
      <c r="J192" s="56">
        <v>0.22834954137223606</v>
      </c>
      <c r="K192" s="58">
        <v>0.3425243120583541</v>
      </c>
      <c r="L192" s="137">
        <v>9.9472916666666661E-2</v>
      </c>
      <c r="M192" s="137">
        <v>0.10994375000000001</v>
      </c>
    </row>
    <row r="193" spans="1:13" ht="15" customHeight="1">
      <c r="A193" s="54"/>
      <c r="B193" s="151" t="s">
        <v>180</v>
      </c>
      <c r="C193" s="136">
        <v>5.6926274509803916</v>
      </c>
      <c r="D193" s="55">
        <v>0.3710709997677929</v>
      </c>
      <c r="E193" s="137">
        <v>4.9504854514448056</v>
      </c>
      <c r="F193" s="137">
        <v>6.4347694505159776</v>
      </c>
      <c r="G193" s="137">
        <v>4.579414451677013</v>
      </c>
      <c r="H193" s="137">
        <v>6.8058404502837702</v>
      </c>
      <c r="I193" s="57">
        <v>6.5184486946161663E-2</v>
      </c>
      <c r="J193" s="56">
        <v>0.13036897389232333</v>
      </c>
      <c r="K193" s="58">
        <v>0.19555346083848499</v>
      </c>
      <c r="L193" s="137">
        <v>5.4079960784313723</v>
      </c>
      <c r="M193" s="137">
        <v>5.9772588235294108</v>
      </c>
    </row>
    <row r="194" spans="1:13" ht="15" customHeight="1">
      <c r="A194" s="54"/>
      <c r="B194" s="151" t="s">
        <v>181</v>
      </c>
      <c r="C194" s="136">
        <v>0.49775555555555551</v>
      </c>
      <c r="D194" s="55">
        <v>7.7751374858188076E-3</v>
      </c>
      <c r="E194" s="137">
        <v>0.48220528058391787</v>
      </c>
      <c r="F194" s="137">
        <v>0.51330583052719314</v>
      </c>
      <c r="G194" s="137">
        <v>0.47443014309809906</v>
      </c>
      <c r="H194" s="137">
        <v>0.52108096801301196</v>
      </c>
      <c r="I194" s="57">
        <v>1.5620393181028008E-2</v>
      </c>
      <c r="J194" s="56">
        <v>3.1240786362056017E-2</v>
      </c>
      <c r="K194" s="58">
        <v>4.6861179543084025E-2</v>
      </c>
      <c r="L194" s="137">
        <v>0.47286777777777772</v>
      </c>
      <c r="M194" s="137">
        <v>0.52264333333333324</v>
      </c>
    </row>
    <row r="195" spans="1:13" ht="15" customHeight="1">
      <c r="A195" s="54"/>
      <c r="B195" s="151" t="s">
        <v>196</v>
      </c>
      <c r="C195" s="229">
        <v>48.221454916666666</v>
      </c>
      <c r="D195" s="137">
        <v>3.2512329504592534</v>
      </c>
      <c r="E195" s="228">
        <v>41.718989015748157</v>
      </c>
      <c r="F195" s="228">
        <v>54.723920817585174</v>
      </c>
      <c r="G195" s="228">
        <v>38.46775606528891</v>
      </c>
      <c r="H195" s="228">
        <v>57.975153768044422</v>
      </c>
      <c r="I195" s="57">
        <v>6.7422954286174758E-2</v>
      </c>
      <c r="J195" s="56">
        <v>0.13484590857234952</v>
      </c>
      <c r="K195" s="58">
        <v>0.20226886285852427</v>
      </c>
      <c r="L195" s="228">
        <v>45.810382170833336</v>
      </c>
      <c r="M195" s="228">
        <v>50.632527662499996</v>
      </c>
    </row>
    <row r="196" spans="1:13" ht="15" customHeight="1">
      <c r="A196" s="54"/>
      <c r="B196" s="166" t="s">
        <v>201</v>
      </c>
      <c r="C196" s="167">
        <v>8.9916666666666654</v>
      </c>
      <c r="D196" s="168">
        <v>0.39495052284166421</v>
      </c>
      <c r="E196" s="169">
        <v>8.2017656209833376</v>
      </c>
      <c r="F196" s="169">
        <v>9.7815677123499931</v>
      </c>
      <c r="G196" s="169">
        <v>7.8068150981416728</v>
      </c>
      <c r="H196" s="169">
        <v>10.176518235191658</v>
      </c>
      <c r="I196" s="170">
        <v>4.3924061854494635E-2</v>
      </c>
      <c r="J196" s="171">
        <v>8.784812370898927E-2</v>
      </c>
      <c r="K196" s="172">
        <v>0.13177218556348391</v>
      </c>
      <c r="L196" s="169">
        <v>8.5420833333333324</v>
      </c>
      <c r="M196" s="169">
        <v>9.4412499999999984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215" priority="71">
      <formula>IF(PG_IsBlnkRowRout*PG_IsBlnkRowRoutNext=1,TRUE,FALSE)</formula>
    </cfRule>
  </conditionalFormatting>
  <conditionalFormatting sqref="B6:M196">
    <cfRule type="expression" dxfId="214" priority="2">
      <formula>IF(PG_IsBlnkRowRout*PG_IsBlnkRowRoutNext=1,TRUE,FALSE)</formula>
    </cfRule>
  </conditionalFormatting>
  <hyperlinks>
    <hyperlink ref="B5" location="'Fusion XRF'!$A$4" display="'Fusion XRF'!$A$4" xr:uid="{244819F1-AAF4-44FD-8856-DF1112E467AD}"/>
    <hyperlink ref="B6" location="'Fusion XRF'!$A$40" display="'Fusion XRF'!$A$40" xr:uid="{4540D276-01ED-43DD-A8C3-9909036E164E}"/>
    <hyperlink ref="B7" location="'Fusion XRF'!$A$76" display="'Fusion XRF'!$A$76" xr:uid="{1DF6C3F8-4F11-4299-8161-553E44E77A52}"/>
    <hyperlink ref="B8" location="'Fusion XRF'!$A$130" display="'Fusion XRF'!$A$130" xr:uid="{CB2F9C39-5D7A-43AD-B0C3-2B90F66A96B8}"/>
    <hyperlink ref="B9" location="'Fusion XRF'!$A$148" display="'Fusion XRF'!$A$148" xr:uid="{84D42B20-BAD0-4680-A2B9-CC3C81C452DD}"/>
    <hyperlink ref="B10" location="'Fusion XRF'!$A$166" display="'Fusion XRF'!$A$166" xr:uid="{159F0C48-6A23-4E13-AA3D-F156E3187160}"/>
    <hyperlink ref="B11" location="'Fusion XRF'!$A$184" display="'Fusion XRF'!$A$184" xr:uid="{E5136811-2F58-45F7-AC75-54BC9AA8AD57}"/>
    <hyperlink ref="B12" location="'Fusion XRF'!$A$202" display="'Fusion XRF'!$A$202" xr:uid="{E04F583C-EA9E-4733-95CD-0F36F0281A38}"/>
    <hyperlink ref="B13" location="'Fusion XRF'!$A$220" display="'Fusion XRF'!$A$220" xr:uid="{4E93A9C1-1F0C-4E91-B58B-06B02DCDDB2F}"/>
    <hyperlink ref="B14" location="'Fusion XRF'!$A$238" display="'Fusion XRF'!$A$238" xr:uid="{1D5DF16C-790D-4261-82F9-35D7A61A93BD}"/>
    <hyperlink ref="B15" location="'Fusion XRF'!$A$310" display="'Fusion XRF'!$A$310" xr:uid="{3E45036A-4541-43F4-A89C-07EE63D47E7D}"/>
    <hyperlink ref="B16" location="'Fusion XRF'!$A$364" display="'Fusion XRF'!$A$364" xr:uid="{45EA28DA-92A2-4557-9F10-B617BC77CFD3}"/>
    <hyperlink ref="B17" location="'Fusion XRF'!$A$400" display="'Fusion XRF'!$A$400" xr:uid="{210BEE60-06B0-47A1-A1B5-483A961DCA6A}"/>
    <hyperlink ref="B18" location="'Fusion XRF'!$A$418" display="'Fusion XRF'!$A$418" xr:uid="{37C40D25-F093-46F2-92F5-203EAFAD5A4B}"/>
    <hyperlink ref="B19" location="'Fusion XRF'!$A$436" display="'Fusion XRF'!$A$436" xr:uid="{6ED19123-B03B-4923-A090-02B778FCE02B}"/>
    <hyperlink ref="B21" location="'Thermograv'!$A$23" display="'Thermograv'!$A$23" xr:uid="{2495E016-29F7-408A-B036-216666736710}"/>
    <hyperlink ref="B23" location="'IRC'!$A$4" display="'IRC'!$A$4" xr:uid="{F3F70A2F-17F3-4361-9D4F-B88C68718271}"/>
    <hyperlink ref="B24" location="'IRC'!$A$22" display="'IRC'!$A$22" xr:uid="{D229DDCA-6E48-436B-B128-B016C2C6C097}"/>
    <hyperlink ref="B26" location="'H2SO4 Leach (05%)'!$A$4" display="'H2SO4 Leach (05%)'!$A$4" xr:uid="{2695036E-13A4-4A7A-989E-DB4F9BDDB8F4}"/>
    <hyperlink ref="B28" location="'H2SO4 Leach (10%)'!$A$4" display="'H2SO4 Leach (10%)'!$A$4" xr:uid="{A18D882D-A850-4EA5-8C26-506BA79B6BB5}"/>
    <hyperlink ref="B30" location="'PF ICP'!$A$4" display="'PF ICP'!$A$4" xr:uid="{83A9A6CF-CA74-4077-BA81-979E8FE2E7CA}"/>
    <hyperlink ref="B31" location="'PF ICP'!$A$22" display="'PF ICP'!$A$22" xr:uid="{D603DFB0-693E-4216-9450-5A9973323B03}"/>
    <hyperlink ref="B32" location="'PF ICP'!$A$40" display="'PF ICP'!$A$40" xr:uid="{0A7D77FF-46FB-4225-B607-432CB2EB6554}"/>
    <hyperlink ref="B33" location="'PF ICP'!$A$59" display="'PF ICP'!$A$59" xr:uid="{6A2A0700-6BB9-4C79-8EB5-0B42EF6C58EA}"/>
    <hyperlink ref="B34" location="'PF ICP'!$A$77" display="'PF ICP'!$A$77" xr:uid="{62EE2C3D-5323-40B8-9D11-C9443DB39F8A}"/>
    <hyperlink ref="B35" location="'PF ICP'!$A$113" display="'PF ICP'!$A$113" xr:uid="{26E4B1D0-9B0C-415E-B34A-AFC222F90F11}"/>
    <hyperlink ref="B36" location="'PF ICP'!$A$131" display="'PF ICP'!$A$131" xr:uid="{04443C8F-C73D-4EC6-9826-FD182D3D4EF8}"/>
    <hyperlink ref="B37" location="'PF ICP'!$A$167" display="'PF ICP'!$A$167" xr:uid="{01ECAD8A-A7FD-4D1F-8072-49CBC472C7C6}"/>
    <hyperlink ref="B38" location="'PF ICP'!$A$185" display="'PF ICP'!$A$185" xr:uid="{31A5A9C1-6896-4E06-B915-0ECE2EDBC86A}"/>
    <hyperlink ref="B39" location="'PF ICP'!$A$203" display="'PF ICP'!$A$203" xr:uid="{A7F7EF02-D6CF-410F-AAF6-6DF8D2B5E8B7}"/>
    <hyperlink ref="B40" location="'PF ICP'!$A$222" display="'PF ICP'!$A$222" xr:uid="{934F4A94-5A7E-46EC-BAA1-52C34676D72E}"/>
    <hyperlink ref="B41" location="'PF ICP'!$A$241" display="'PF ICP'!$A$241" xr:uid="{A504CDA2-EFA3-4A65-B8E3-4CDBA19E6F35}"/>
    <hyperlink ref="B42" location="'PF ICP'!$A$259" display="'PF ICP'!$A$259" xr:uid="{0D842D99-DCA5-43FC-8C2C-06C06F9B3C33}"/>
    <hyperlink ref="B43" location="'PF ICP'!$A$277" display="'PF ICP'!$A$277" xr:uid="{C11C8521-1D52-4C62-BF20-8A74F06DB912}"/>
    <hyperlink ref="B44" location="'PF ICP'!$A$296" display="'PF ICP'!$A$296" xr:uid="{978957F3-6B4D-419F-86DD-6EA141135B66}"/>
    <hyperlink ref="B45" location="'PF ICP'!$A$315" display="'PF ICP'!$A$315" xr:uid="{A500B417-DE13-41F9-8A10-46EEE53B5606}"/>
    <hyperlink ref="B46" location="'PF ICP'!$A$333" display="'PF ICP'!$A$333" xr:uid="{8892C708-C692-4B6C-83C3-3EEEF7226D17}"/>
    <hyperlink ref="B47" location="'PF ICP'!$A$352" display="'PF ICP'!$A$352" xr:uid="{9438FEA1-C1FA-4E5A-ADAA-80F9E31EA8B0}"/>
    <hyperlink ref="B48" location="'PF ICP'!$A$389" display="'PF ICP'!$A$389" xr:uid="{DEE8346A-C89C-4314-9B83-4B83C81592C3}"/>
    <hyperlink ref="B49" location="'PF ICP'!$A$425" display="'PF ICP'!$A$425" xr:uid="{20CFCA70-134F-474B-ACEB-57E81761DF3A}"/>
    <hyperlink ref="B50" location="'PF ICP'!$A$462" display="'PF ICP'!$A$462" xr:uid="{3CF1278B-503B-40E3-8AAC-6DB0976C23BE}"/>
    <hyperlink ref="B51" location="'PF ICP'!$A$480" display="'PF ICP'!$A$480" xr:uid="{F2103E0E-363F-4E77-89CD-4AA82E3F00DC}"/>
    <hyperlink ref="B52" location="'PF ICP'!$A$498" display="'PF ICP'!$A$498" xr:uid="{3607CBAE-4428-4003-A571-7AD9448B36EA}"/>
    <hyperlink ref="B53" location="'PF ICP'!$A$517" display="'PF ICP'!$A$517" xr:uid="{917F0C0A-141E-4CC6-AE05-DBB5CC055820}"/>
    <hyperlink ref="B54" location="'PF ICP'!$A$536" display="'PF ICP'!$A$536" xr:uid="{99E2CFF2-2D69-46C1-9F5F-EC68D504F0E0}"/>
    <hyperlink ref="B55" location="'PF ICP'!$A$554" display="'PF ICP'!$A$554" xr:uid="{D30BA9C5-D149-4A0D-846B-217F19984AC3}"/>
    <hyperlink ref="B56" location="'PF ICP'!$A$608" display="'PF ICP'!$A$608" xr:uid="{193C191E-C354-409E-8F69-81D9A908943A}"/>
    <hyperlink ref="B57" location="'PF ICP'!$A$626" display="'PF ICP'!$A$626" xr:uid="{B7202CAB-455F-475A-99B2-EB72E1CD5817}"/>
    <hyperlink ref="B58" location="'PF ICP'!$A$645" display="'PF ICP'!$A$645" xr:uid="{F47F03D9-9C0B-4050-ACF1-1B9442C42059}"/>
    <hyperlink ref="B59" location="'PF ICP'!$A$663" display="'PF ICP'!$A$663" xr:uid="{C0F0C1B8-210D-4C26-A9E8-343D3AC1EAC7}"/>
    <hyperlink ref="B60" location="'PF ICP'!$A$681" display="'PF ICP'!$A$681" xr:uid="{B55BD1C1-97B3-4E4F-A4BA-9B8CCC9F2158}"/>
    <hyperlink ref="B61" location="'PF ICP'!$A$699" display="'PF ICP'!$A$699" xr:uid="{79048388-DFC5-41FE-9814-72CD9D48E305}"/>
    <hyperlink ref="B62" location="'PF ICP'!$A$735" display="'PF ICP'!$A$735" xr:uid="{4AAAA8E0-9EBB-4AF3-917A-45CC6E1139DA}"/>
    <hyperlink ref="B63" location="'PF ICP'!$A$753" display="'PF ICP'!$A$753" xr:uid="{F91F80A6-3603-4F10-BC57-578D94BA7C1D}"/>
    <hyperlink ref="B64" location="'PF ICP'!$A$772" display="'PF ICP'!$A$772" xr:uid="{D77A1777-34A9-486F-81F5-154C02A9BE80}"/>
    <hyperlink ref="B65" location="'PF ICP'!$A$808" display="'PF ICP'!$A$808" xr:uid="{E6D3C79B-C40D-47DA-8019-A46CCA716931}"/>
    <hyperlink ref="B66" location="'PF ICP'!$A$826" display="'PF ICP'!$A$826" xr:uid="{F31A5704-A879-40F3-A934-B0FA434A2034}"/>
    <hyperlink ref="B67" location="'PF ICP'!$A$863" display="'PF ICP'!$A$863" xr:uid="{463607DE-DD85-4437-98EB-B89460F5A8EF}"/>
    <hyperlink ref="B68" location="'PF ICP'!$A$882" display="'PF ICP'!$A$882" xr:uid="{E9413FE8-92A5-422D-B75D-CDF7F2F8A1C9}"/>
    <hyperlink ref="B69" location="'PF ICP'!$A$901" display="'PF ICP'!$A$901" xr:uid="{99AABDF5-9182-4636-AEAD-8059A9D51FC6}"/>
    <hyperlink ref="B70" location="'PF ICP'!$A$938" display="'PF ICP'!$A$938" xr:uid="{37F5C3E1-2900-4346-85B4-08CC3190FD0F}"/>
    <hyperlink ref="B71" location="'PF ICP'!$A$957" display="'PF ICP'!$A$957" xr:uid="{BD2B7CEE-31FA-496D-A546-9F6CBC69CFC9}"/>
    <hyperlink ref="B72" location="'PF ICP'!$A$993" display="'PF ICP'!$A$993" xr:uid="{5CFD36EC-CF2D-4183-B0C4-61B2B98BC047}"/>
    <hyperlink ref="B73" location="'PF ICP'!$A$1012" display="'PF ICP'!$A$1012" xr:uid="{05D3EB84-0BAD-4190-9FF2-31276F131D2D}"/>
    <hyperlink ref="B74" location="'PF ICP'!$A$1031" display="'PF ICP'!$A$1031" xr:uid="{BE2EE668-C57E-4BDA-AB6C-F21AD42D03CD}"/>
    <hyperlink ref="B75" location="'PF ICP'!$A$1068" display="'PF ICP'!$A$1068" xr:uid="{12FF13EC-576E-4E80-A130-7D06A4868367}"/>
    <hyperlink ref="B76" location="'PF ICP'!$A$1086" display="'PF ICP'!$A$1086" xr:uid="{9ADEAEA8-0064-48C3-B483-567FAFEDB951}"/>
    <hyperlink ref="B77" location="'PF ICP'!$A$1105" display="'PF ICP'!$A$1105" xr:uid="{9A46EACF-527A-4A92-8CA1-D701C0078F44}"/>
    <hyperlink ref="B78" location="'PF ICP'!$A$1123" display="'PF ICP'!$A$1123" xr:uid="{93C36E0F-CA60-4BDC-835D-335F5E1ECCF4}"/>
    <hyperlink ref="B80" location="'4-Acid'!$A$4" display="'4-Acid'!$A$4" xr:uid="{72B567D3-1A59-4B1C-93D1-52D43DBBAC13}"/>
    <hyperlink ref="B81" location="'4-Acid'!$A$23" display="'4-Acid'!$A$23" xr:uid="{4CEB8C9C-5B3C-423D-851E-8EB226FF18D7}"/>
    <hyperlink ref="B82" location="'4-Acid'!$A$41" display="'4-Acid'!$A$41" xr:uid="{6E7B9472-9CFA-4A5D-880E-A931B1C39798}"/>
    <hyperlink ref="B83" location="'4-Acid'!$A$77" display="'4-Acid'!$A$77" xr:uid="{0D790E5E-D340-4E0C-BAEB-4A08AED87B55}"/>
    <hyperlink ref="B84" location="'4-Acid'!$A$95" display="'4-Acid'!$A$95" xr:uid="{693806AC-7E58-4E37-8A9A-E63984283CB4}"/>
    <hyperlink ref="B85" location="'4-Acid'!$A$114" display="'4-Acid'!$A$114" xr:uid="{CE6D6763-B71B-4634-BAE6-C55ADB2578F9}"/>
    <hyperlink ref="B86" location="'4-Acid'!$A$132" display="'4-Acid'!$A$132" xr:uid="{57425F85-89B5-443A-978B-78BFCD14F3DA}"/>
    <hyperlink ref="B87" location="'4-Acid'!$A$150" display="'4-Acid'!$A$150" xr:uid="{31ED0BC2-AE6B-4E02-BFCE-4A44A3537669}"/>
    <hyperlink ref="B88" location="'4-Acid'!$A$169" display="'4-Acid'!$A$169" xr:uid="{2D08E610-EA7D-42BB-9D2F-E3CDFD6122F1}"/>
    <hyperlink ref="B89" location="'4-Acid'!$A$187" display="'4-Acid'!$A$187" xr:uid="{C1334CCD-3B20-4153-9944-1000B2F1372B}"/>
    <hyperlink ref="B90" location="'4-Acid'!$A$205" display="'4-Acid'!$A$205" xr:uid="{0C709E08-B9AA-4E6E-817C-E2E1724FA3FF}"/>
    <hyperlink ref="B91" location="'4-Acid'!$A$224" display="'4-Acid'!$A$224" xr:uid="{4E41A0D3-29CA-4F3E-80E7-EFE2A27BDB1D}"/>
    <hyperlink ref="B92" location="'4-Acid'!$A$243" display="'4-Acid'!$A$243" xr:uid="{EA9D69D7-E7D4-41A9-8919-AD25634B3FEF}"/>
    <hyperlink ref="B93" location="'4-Acid'!$A$261" display="'4-Acid'!$A$261" xr:uid="{E5B1CA14-FF89-40EF-936D-548026E04C41}"/>
    <hyperlink ref="B94" location="'4-Acid'!$A$279" display="'4-Acid'!$A$279" xr:uid="{44E21B3E-59DA-4AA9-B2C0-6A233F206356}"/>
    <hyperlink ref="B95" location="'4-Acid'!$A$298" display="'4-Acid'!$A$298" xr:uid="{4BC8222C-F33D-46C6-BDA7-C0BC4B086D25}"/>
    <hyperlink ref="B96" location="'4-Acid'!$A$317" display="'4-Acid'!$A$317" xr:uid="{BC7A69C0-A988-4059-BE60-D81EB7305F9D}"/>
    <hyperlink ref="B97" location="'4-Acid'!$A$335" display="'4-Acid'!$A$335" xr:uid="{BAF01924-789E-46D5-880A-7634C9124B5A}"/>
    <hyperlink ref="B98" location="'4-Acid'!$A$354" display="'4-Acid'!$A$354" xr:uid="{EC8DEA8F-CB91-48EC-8B34-0AB77941B382}"/>
    <hyperlink ref="B99" location="'4-Acid'!$A$372" display="'4-Acid'!$A$372" xr:uid="{D2F6D9E0-6CEF-40B5-BC9D-769B931DA5EF}"/>
    <hyperlink ref="B100" location="'4-Acid'!$A$390" display="'4-Acid'!$A$390" xr:uid="{54D7B2B9-3204-4CC7-99C9-EE5B4EEFD9AC}"/>
    <hyperlink ref="B101" location="'4-Acid'!$A$427" display="'4-Acid'!$A$427" xr:uid="{12E2D0DD-55AB-4B0E-B24F-90AB7358BB69}"/>
    <hyperlink ref="B102" location="'4-Acid'!$A$446" display="'4-Acid'!$A$446" xr:uid="{54C12D53-728A-42E7-80CF-2D2E0717CA43}"/>
    <hyperlink ref="B103" location="'4-Acid'!$A$465" display="'4-Acid'!$A$465" xr:uid="{F94D4B4F-449A-4CD3-90D2-74640C694DC7}"/>
    <hyperlink ref="B104" location="'4-Acid'!$A$483" display="'4-Acid'!$A$483" xr:uid="{306DA67A-6D2D-48D5-9463-90341BD241D1}"/>
    <hyperlink ref="B105" location="'4-Acid'!$A$501" display="'4-Acid'!$A$501" xr:uid="{E11BF7E7-7C46-4913-931F-0D049D23F1D7}"/>
    <hyperlink ref="B106" location="'4-Acid'!$A$520" display="'4-Acid'!$A$520" xr:uid="{22955125-93C5-4901-95C3-4F30B6CEBAEF}"/>
    <hyperlink ref="B107" location="'4-Acid'!$A$539" display="'4-Acid'!$A$539" xr:uid="{48AB0022-815F-4242-A533-6FEDEFC2600F}"/>
    <hyperlink ref="B108" location="'4-Acid'!$A$557" display="'4-Acid'!$A$557" xr:uid="{BE178BDD-EB3B-4AD1-ACE6-A4EBD45BCE25}"/>
    <hyperlink ref="B109" location="'4-Acid'!$A$575" display="'4-Acid'!$A$575" xr:uid="{4E87B32C-5644-4947-8D6D-21ADE38D6252}"/>
    <hyperlink ref="B110" location="'4-Acid'!$A$594" display="'4-Acid'!$A$594" xr:uid="{A8DC8A88-496C-48E0-969D-D42042A13771}"/>
    <hyperlink ref="B111" location="'4-Acid'!$A$612" display="'4-Acid'!$A$612" xr:uid="{74DE0F4F-8545-4648-BAAC-A6CBA4E8BC1B}"/>
    <hyperlink ref="B112" location="'4-Acid'!$A$631" display="'4-Acid'!$A$631" xr:uid="{4839E4C1-7718-4FEB-9F9C-1EF5C4BD4B48}"/>
    <hyperlink ref="B113" location="'4-Acid'!$A$649" display="'4-Acid'!$A$649" xr:uid="{BDD23EFA-74EE-43AD-94FC-C3643A2B027C}"/>
    <hyperlink ref="B114" location="'4-Acid'!$A$667" display="'4-Acid'!$A$667" xr:uid="{F8467574-0C05-47DC-99A6-0B095A21412E}"/>
    <hyperlink ref="B115" location="'4-Acid'!$A$685" display="'4-Acid'!$A$685" xr:uid="{7A2979B3-47E4-4052-9C93-6D80CDE5A35A}"/>
    <hyperlink ref="B116" location="'4-Acid'!$A$703" display="'4-Acid'!$A$703" xr:uid="{74BED469-F98E-4A5A-A560-0BDD129EFF3B}"/>
    <hyperlink ref="B117" location="'4-Acid'!$A$721" display="'4-Acid'!$A$721" xr:uid="{9D9387D2-3236-4588-854D-369BDCC0AF3F}"/>
    <hyperlink ref="B118" location="'4-Acid'!$A$739" display="'4-Acid'!$A$739" xr:uid="{930129C5-F38C-4605-8547-4E573F63021B}"/>
    <hyperlink ref="B119" location="'4-Acid'!$A$757" display="'4-Acid'!$A$757" xr:uid="{7069F3A5-41C3-4060-A298-DBE43586B714}"/>
    <hyperlink ref="B120" location="'4-Acid'!$A$775" display="'4-Acid'!$A$775" xr:uid="{B07120B3-DA56-4104-B9B8-64DDDCD778A4}"/>
    <hyperlink ref="B121" location="'4-Acid'!$A$794" display="'4-Acid'!$A$794" xr:uid="{55C52B68-8157-4C0F-A90C-5927B2B97193}"/>
    <hyperlink ref="B122" location="'4-Acid'!$A$813" display="'4-Acid'!$A$813" xr:uid="{09814C7F-B853-4A25-8B15-55B386C4D484}"/>
    <hyperlink ref="B123" location="'4-Acid'!$A$831" display="'4-Acid'!$A$831" xr:uid="{F4559CE7-223F-4A9D-AFF1-A4BA28C45124}"/>
    <hyperlink ref="B124" location="'4-Acid'!$A$849" display="'4-Acid'!$A$849" xr:uid="{D952704C-A4EF-47B1-A04F-373A994E6443}"/>
    <hyperlink ref="B125" location="'4-Acid'!$A$868" display="'4-Acid'!$A$868" xr:uid="{6FF1873D-9F41-4D66-8D80-8C3E4708F084}"/>
    <hyperlink ref="B126" location="'4-Acid'!$A$886" display="'4-Acid'!$A$886" xr:uid="{FF14E7D7-FB5A-4BC3-873D-A53EF229CA0F}"/>
    <hyperlink ref="B127" location="'4-Acid'!$A$905" display="'4-Acid'!$A$905" xr:uid="{7E30F5E5-4A64-42EE-B197-81E262A1D2A0}"/>
    <hyperlink ref="B128" location="'4-Acid'!$A$924" display="'4-Acid'!$A$924" xr:uid="{BF086231-DB5E-4A66-8CD0-F2E73D49F704}"/>
    <hyperlink ref="B129" location="'4-Acid'!$A$943" display="'4-Acid'!$A$943" xr:uid="{9AE428D1-3E93-445F-9649-0DE2E689834B}"/>
    <hyperlink ref="B130" location="'4-Acid'!$A$961" display="'4-Acid'!$A$961" xr:uid="{A9C1A9E9-8607-4873-992E-8B4F641E2F7D}"/>
    <hyperlink ref="B131" location="'4-Acid'!$A$979" display="'4-Acid'!$A$979" xr:uid="{4ED9DCDF-AA81-493F-8CAF-52F61D5BF7E8}"/>
    <hyperlink ref="B132" location="'4-Acid'!$A$998" display="'4-Acid'!$A$998" xr:uid="{2272F6E0-C0A2-4BE4-8FA3-BE34187807BB}"/>
    <hyperlink ref="B133" location="'4-Acid'!$A$1017" display="'4-Acid'!$A$1017" xr:uid="{836173E1-C7F6-48B2-A127-96E9F3C764C6}"/>
    <hyperlink ref="B134" location="'4-Acid'!$A$1035" display="'4-Acid'!$A$1035" xr:uid="{ADDFF9B9-0CF6-418B-835F-CEFCFCEE382E}"/>
    <hyperlink ref="B135" location="'4-Acid'!$A$1053" display="'4-Acid'!$A$1053" xr:uid="{2EE348E2-CA05-49F9-AD26-7CD5F9EA520F}"/>
    <hyperlink ref="B136" location="'4-Acid'!$A$1071" display="'4-Acid'!$A$1071" xr:uid="{71E5369E-1715-44C0-81DF-598B472B9EB6}"/>
    <hyperlink ref="B137" location="'4-Acid'!$A$1090" display="'4-Acid'!$A$1090" xr:uid="{929A42B7-C4AF-4EB8-B82B-B268198A9F92}"/>
    <hyperlink ref="B138" location="'4-Acid'!$A$1108" display="'4-Acid'!$A$1108" xr:uid="{B43D8818-889A-450D-BAFB-B12C8D4A7EE4}"/>
    <hyperlink ref="B139" location="'4-Acid'!$A$1126" display="'4-Acid'!$A$1126" xr:uid="{CB9F7631-0138-44FF-8746-8DE3063141D8}"/>
    <hyperlink ref="B141" location="'Aqua Regia'!$A$4" display="'Aqua Regia'!$A$4" xr:uid="{DA266359-E13D-4C0B-BEAA-461E6F710787}"/>
    <hyperlink ref="B142" location="'Aqua Regia'!$A$23" display="'Aqua Regia'!$A$23" xr:uid="{9C035DE4-0C33-4E36-8485-D5CAA2191949}"/>
    <hyperlink ref="B143" location="'Aqua Regia'!$A$41" display="'Aqua Regia'!$A$41" xr:uid="{7D38E584-8628-4ABA-BD04-0BCAAC118B45}"/>
    <hyperlink ref="B144" location="'Aqua Regia'!$A$77" display="'Aqua Regia'!$A$77" xr:uid="{069B026A-2EB9-4842-A177-A0A8238F3EBD}"/>
    <hyperlink ref="B145" location="'Aqua Regia'!$A$95" display="'Aqua Regia'!$A$95" xr:uid="{AD3D8315-B171-4E80-9213-C78FB54DC7F0}"/>
    <hyperlink ref="B146" location="'Aqua Regia'!$A$113" display="'Aqua Regia'!$A$113" xr:uid="{9E4966DA-2AB2-44F1-9030-69DC751158C8}"/>
    <hyperlink ref="B147" location="'Aqua Regia'!$A$131" display="'Aqua Regia'!$A$131" xr:uid="{B5A8CAFF-C688-451A-8388-85D50FE7F998}"/>
    <hyperlink ref="B148" location="'Aqua Regia'!$A$150" display="'Aqua Regia'!$A$150" xr:uid="{C064EDFD-11C5-4C15-A4AD-84A7E8B4554D}"/>
    <hyperlink ref="B149" location="'Aqua Regia'!$A$168" display="'Aqua Regia'!$A$168" xr:uid="{F30A1E6C-16B3-4826-A3E4-5E6297085981}"/>
    <hyperlink ref="B150" location="'Aqua Regia'!$A$187" display="'Aqua Regia'!$A$187" xr:uid="{BEC3CE94-5B15-4C24-BAD1-CAF07336F8C2}"/>
    <hyperlink ref="B151" location="'Aqua Regia'!$A$205" display="'Aqua Regia'!$A$205" xr:uid="{25BCA8FC-CFF1-4036-89AA-B57D71CE7E57}"/>
    <hyperlink ref="B152" location="'Aqua Regia'!$A$223" display="'Aqua Regia'!$A$223" xr:uid="{7775F822-EBE7-4A3D-A90C-FC6F84B69D39}"/>
    <hyperlink ref="B153" location="'Aqua Regia'!$A$242" display="'Aqua Regia'!$A$242" xr:uid="{86BA1970-6405-43ED-A05E-848D06D9262C}"/>
    <hyperlink ref="B154" location="'Aqua Regia'!$A$261" display="'Aqua Regia'!$A$261" xr:uid="{A099CA6F-F5F7-482E-A375-667823D13F55}"/>
    <hyperlink ref="B155" location="'Aqua Regia'!$A$279" display="'Aqua Regia'!$A$279" xr:uid="{4E95156F-9E68-4BE6-9E2C-3F46DDD1C16F}"/>
    <hyperlink ref="B156" location="'Aqua Regia'!$A$297" display="'Aqua Regia'!$A$297" xr:uid="{78EF1C87-5F90-4EFD-A535-88766B33F01E}"/>
    <hyperlink ref="B157" location="'Aqua Regia'!$A$315" display="'Aqua Regia'!$A$315" xr:uid="{58F3F0FB-6E85-4A74-89E8-6BED25A634D7}"/>
    <hyperlink ref="B158" location="'Aqua Regia'!$A$333" display="'Aqua Regia'!$A$333" xr:uid="{3F9B4C5D-79DA-463F-AB15-D85C0F511C73}"/>
    <hyperlink ref="B159" location="'Aqua Regia'!$A$351" display="'Aqua Regia'!$A$351" xr:uid="{67EE6E94-52F5-478F-AEAC-4A77E0FDE8D9}"/>
    <hyperlink ref="B160" location="'Aqua Regia'!$A$370" display="'Aqua Regia'!$A$370" xr:uid="{0F3346E3-1966-4592-97E9-242B1D5AADF4}"/>
    <hyperlink ref="B161" location="'Aqua Regia'!$A$406" display="'Aqua Regia'!$A$406" xr:uid="{F31DFC2C-BE99-4870-B066-B5CE165DFEF0}"/>
    <hyperlink ref="B162" location="'Aqua Regia'!$A$425" display="'Aqua Regia'!$A$425" xr:uid="{D30A117C-B309-41CF-A615-DB4B8F3099F4}"/>
    <hyperlink ref="B163" location="'Aqua Regia'!$A$443" display="'Aqua Regia'!$A$443" xr:uid="{C882D182-CCD1-4943-A111-A64B3C9034FD}"/>
    <hyperlink ref="B164" location="'Aqua Regia'!$A$461" display="'Aqua Regia'!$A$461" xr:uid="{03D57CF8-861C-4C61-B183-C829B232B9D7}"/>
    <hyperlink ref="B165" location="'Aqua Regia'!$A$480" display="'Aqua Regia'!$A$480" xr:uid="{324CF1F8-35BC-4B52-90DB-79BBCE397A89}"/>
    <hyperlink ref="B166" location="'Aqua Regia'!$A$498" display="'Aqua Regia'!$A$498" xr:uid="{9E656032-C4DF-4CFE-99DC-CC8B91E08276}"/>
    <hyperlink ref="B167" location="'Aqua Regia'!$A$517" display="'Aqua Regia'!$A$517" xr:uid="{67B72C72-D74A-4FEC-A840-91F274CF6C00}"/>
    <hyperlink ref="B168" location="'Aqua Regia'!$A$536" display="'Aqua Regia'!$A$536" xr:uid="{30CC64A8-121B-46BF-8945-AF85A7C502BE}"/>
    <hyperlink ref="B169" location="'Aqua Regia'!$A$554" display="'Aqua Regia'!$A$554" xr:uid="{ABA9FD97-CAC3-40E4-B2A4-6DF9981682A5}"/>
    <hyperlink ref="B170" location="'Aqua Regia'!$A$572" display="'Aqua Regia'!$A$572" xr:uid="{92CF06F4-3B0E-405E-8FEF-C1275AE81227}"/>
    <hyperlink ref="B171" location="'Aqua Regia'!$A$590" display="'Aqua Regia'!$A$590" xr:uid="{A953B83B-269A-4E7B-AB94-83BFF5450AB7}"/>
    <hyperlink ref="B172" location="'Aqua Regia'!$A$645" display="'Aqua Regia'!$A$645" xr:uid="{886B1223-90A2-4D02-8692-1E4923E129C5}"/>
    <hyperlink ref="B173" location="'Aqua Regia'!$A$663" display="'Aqua Regia'!$A$663" xr:uid="{723BDB11-C316-4BB8-9859-1ACB5C9A0BF6}"/>
    <hyperlink ref="B174" location="'Aqua Regia'!$A$681" display="'Aqua Regia'!$A$681" xr:uid="{17FBE310-C20F-4BD7-96D6-8F340A4AA106}"/>
    <hyperlink ref="B175" location="'Aqua Regia'!$A$699" display="'Aqua Regia'!$A$699" xr:uid="{8A0C1DE9-6A1D-4B17-9C7F-CD672E21D966}"/>
    <hyperlink ref="B176" location="'Aqua Regia'!$A$736" display="'Aqua Regia'!$A$736" xr:uid="{60DB3E74-2872-4D54-844F-C7B0C6DEB4B7}"/>
    <hyperlink ref="B177" location="'Aqua Regia'!$A$772" display="'Aqua Regia'!$A$772" xr:uid="{DAB4E5A8-7EB4-4500-AEBA-F9C5C5D22CA2}"/>
    <hyperlink ref="B178" location="'Aqua Regia'!$A$791" display="'Aqua Regia'!$A$791" xr:uid="{1A07907E-5B67-4E5F-92BA-A70C981DE24E}"/>
    <hyperlink ref="B179" location="'Aqua Regia'!$A$809" display="'Aqua Regia'!$A$809" xr:uid="{EF2EC8DB-BE12-4190-A433-6354EF82D215}"/>
    <hyperlink ref="B180" location="'Aqua Regia'!$A$827" display="'Aqua Regia'!$A$827" xr:uid="{FAB5B18B-C29C-44FB-AB63-5F14400DFA91}"/>
    <hyperlink ref="B181" location="'Aqua Regia'!$A$846" display="'Aqua Regia'!$A$846" xr:uid="{9328D66C-2168-435F-B825-823F2D10374C}"/>
    <hyperlink ref="B182" location="'Aqua Regia'!$A$865" display="'Aqua Regia'!$A$865" xr:uid="{34C8CF76-036B-43F2-B981-AEF8CA4F69DB}"/>
    <hyperlink ref="B183" location="'Aqua Regia'!$A$919" display="'Aqua Regia'!$A$919" xr:uid="{76D9B75C-FC6D-4347-8AD7-071C39A5F16C}"/>
    <hyperlink ref="B184" location="'Aqua Regia'!$A$937" display="'Aqua Regia'!$A$937" xr:uid="{EB9372E3-0970-4547-869F-0985197ABAA0}"/>
    <hyperlink ref="B185" location="'Aqua Regia'!$A$955" display="'Aqua Regia'!$A$955" xr:uid="{AA12EDAB-85D1-44C7-94AF-1473EE3C4EE9}"/>
    <hyperlink ref="B186" location="'Aqua Regia'!$A$973" display="'Aqua Regia'!$A$973" xr:uid="{F8FF1C09-494C-48D1-97A7-1A839E33BE4B}"/>
    <hyperlink ref="B187" location="'Aqua Regia'!$A$991" display="'Aqua Regia'!$A$991" xr:uid="{8E821183-D2B6-4B8F-B1C7-40B7F51A3F87}"/>
    <hyperlink ref="B188" location="'Aqua Regia'!$A$1010" display="'Aqua Regia'!$A$1010" xr:uid="{D0332B1F-72A5-49D4-A254-6115DB26FA67}"/>
    <hyperlink ref="B189" location="'Aqua Regia'!$A$1046" display="'Aqua Regia'!$A$1046" xr:uid="{D13A10CD-866A-4B22-A020-1A0285D98C0B}"/>
    <hyperlink ref="B190" location="'Aqua Regia'!$A$1083" display="'Aqua Regia'!$A$1083" xr:uid="{5AE9647D-3918-4920-86D2-EFC16B38969C}"/>
    <hyperlink ref="B191" location="'Aqua Regia'!$A$1101" display="'Aqua Regia'!$A$1101" xr:uid="{55D8F23B-0E3C-41F8-A9D4-B59627F1DEC6}"/>
    <hyperlink ref="B192" location="'Aqua Regia'!$A$1120" display="'Aqua Regia'!$A$1120" xr:uid="{E8881B21-559B-4F64-B59C-F77F1D49B716}"/>
    <hyperlink ref="B193" location="'Aqua Regia'!$A$1139" display="'Aqua Regia'!$A$1139" xr:uid="{30FA2B2E-6E95-46AF-8779-97834BCB9712}"/>
    <hyperlink ref="B194" location="'Aqua Regia'!$A$1158" display="'Aqua Regia'!$A$1158" xr:uid="{DC37D24C-AE49-4494-A321-7D0ADADF4730}"/>
    <hyperlink ref="B195" location="'Aqua Regia'!$A$1176" display="'Aqua Regia'!$A$1176" xr:uid="{1F0C51FA-3A50-4F76-A07A-8238A7E965D3}"/>
    <hyperlink ref="B196" location="'Aqua Regia'!$A$1194" display="'Aqua Regia'!$A$1194" xr:uid="{C8D8DDE3-EDA3-46F5-B4E7-FE1A9C292E8D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E0CC-9B91-4021-9120-383D1CB70085}">
  <sheetPr codeName="Sheet14"/>
  <dimension ref="A1:BN119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15" width="12.85546875" style="2" customWidth="1"/>
    <col min="16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545</v>
      </c>
      <c r="BM1" s="29" t="s">
        <v>67</v>
      </c>
    </row>
    <row r="2" spans="1:66" ht="15">
      <c r="A2" s="26" t="s">
        <v>25</v>
      </c>
      <c r="B2" s="18" t="s">
        <v>123</v>
      </c>
      <c r="C2" s="15" t="s">
        <v>124</v>
      </c>
      <c r="D2" s="16" t="s">
        <v>227</v>
      </c>
      <c r="E2" s="17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06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228</v>
      </c>
      <c r="C3" s="8" t="s">
        <v>228</v>
      </c>
      <c r="D3" s="104" t="s">
        <v>229</v>
      </c>
      <c r="E3" s="105" t="s">
        <v>282</v>
      </c>
      <c r="F3" s="105" t="s">
        <v>232</v>
      </c>
      <c r="G3" s="105" t="s">
        <v>233</v>
      </c>
      <c r="H3" s="105" t="s">
        <v>234</v>
      </c>
      <c r="I3" s="105" t="s">
        <v>240</v>
      </c>
      <c r="J3" s="105" t="s">
        <v>241</v>
      </c>
      <c r="K3" s="105" t="s">
        <v>242</v>
      </c>
      <c r="L3" s="105" t="s">
        <v>245</v>
      </c>
      <c r="M3" s="105" t="s">
        <v>274</v>
      </c>
      <c r="N3" s="105" t="s">
        <v>290</v>
      </c>
      <c r="O3" s="105" t="s">
        <v>291</v>
      </c>
      <c r="P3" s="106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292</v>
      </c>
      <c r="E4" s="10" t="s">
        <v>292</v>
      </c>
      <c r="F4" s="10" t="s">
        <v>292</v>
      </c>
      <c r="G4" s="10" t="s">
        <v>292</v>
      </c>
      <c r="H4" s="10" t="s">
        <v>292</v>
      </c>
      <c r="I4" s="10" t="s">
        <v>293</v>
      </c>
      <c r="J4" s="10" t="s">
        <v>293</v>
      </c>
      <c r="K4" s="10" t="s">
        <v>293</v>
      </c>
      <c r="L4" s="10" t="s">
        <v>292</v>
      </c>
      <c r="M4" s="10" t="s">
        <v>292</v>
      </c>
      <c r="N4" s="10" t="s">
        <v>293</v>
      </c>
      <c r="O4" s="10" t="s">
        <v>292</v>
      </c>
      <c r="P4" s="106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106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6">
        <v>0.56299999999999994</v>
      </c>
      <c r="E6" s="209">
        <v>0.34</v>
      </c>
      <c r="F6" s="197">
        <v>0.58699999999999997</v>
      </c>
      <c r="G6" s="196">
        <v>0.53954999999999997</v>
      </c>
      <c r="H6" s="197">
        <v>0.502</v>
      </c>
      <c r="I6" s="196">
        <v>0.5141</v>
      </c>
      <c r="J6" s="197">
        <v>0.58030000000000004</v>
      </c>
      <c r="K6" s="196">
        <v>0.57600000000000007</v>
      </c>
      <c r="L6" s="196">
        <v>0.57999999999999996</v>
      </c>
      <c r="M6" s="196">
        <v>0.49699999999999994</v>
      </c>
      <c r="N6" s="196">
        <v>0.48199999999999998</v>
      </c>
      <c r="O6" s="196">
        <v>0.50627999999999995</v>
      </c>
      <c r="P6" s="173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99">
        <v>1</v>
      </c>
    </row>
    <row r="7" spans="1:66">
      <c r="A7" s="32"/>
      <c r="B7" s="19">
        <v>1</v>
      </c>
      <c r="C7" s="8">
        <v>2</v>
      </c>
      <c r="D7" s="200">
        <v>0.56210000000000004</v>
      </c>
      <c r="E7" s="202">
        <v>0.34</v>
      </c>
      <c r="F7" s="201">
        <v>0.60799999999999998</v>
      </c>
      <c r="G7" s="200">
        <v>0.52690000000000003</v>
      </c>
      <c r="H7" s="201">
        <v>0.504</v>
      </c>
      <c r="I7" s="200">
        <v>0.52280000000000004</v>
      </c>
      <c r="J7" s="201">
        <v>0.5837</v>
      </c>
      <c r="K7" s="200">
        <v>0.60899999999999999</v>
      </c>
      <c r="L7" s="200">
        <v>0.57999999999999996</v>
      </c>
      <c r="M7" s="200">
        <v>0.48700000000000004</v>
      </c>
      <c r="N7" s="200">
        <v>0.47899999999999998</v>
      </c>
      <c r="O7" s="200">
        <v>0.49602400000000002</v>
      </c>
      <c r="P7" s="173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99" t="e">
        <v>#N/A</v>
      </c>
    </row>
    <row r="8" spans="1:66">
      <c r="A8" s="32"/>
      <c r="B8" s="19">
        <v>1</v>
      </c>
      <c r="C8" s="8">
        <v>3</v>
      </c>
      <c r="D8" s="200">
        <v>0.5585</v>
      </c>
      <c r="E8" s="202">
        <v>0.34</v>
      </c>
      <c r="F8" s="201">
        <v>0.59599999999999997</v>
      </c>
      <c r="G8" s="200">
        <v>0.52995000000000003</v>
      </c>
      <c r="H8" s="201">
        <v>0.49399999999999999</v>
      </c>
      <c r="I8" s="200">
        <v>0.52579999999999993</v>
      </c>
      <c r="J8" s="201">
        <v>0.59079999999999999</v>
      </c>
      <c r="K8" s="201">
        <v>0.60299999999999998</v>
      </c>
      <c r="L8" s="25">
        <v>0.57999999999999996</v>
      </c>
      <c r="M8" s="25" t="s">
        <v>287</v>
      </c>
      <c r="N8" s="25">
        <v>0.5</v>
      </c>
      <c r="O8" s="25">
        <v>0.47543999999999997</v>
      </c>
      <c r="P8" s="173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99">
        <v>16</v>
      </c>
    </row>
    <row r="9" spans="1:66">
      <c r="A9" s="32"/>
      <c r="B9" s="19">
        <v>1</v>
      </c>
      <c r="C9" s="8">
        <v>4</v>
      </c>
      <c r="D9" s="200">
        <v>0.56950000000000001</v>
      </c>
      <c r="E9" s="202">
        <v>0.34</v>
      </c>
      <c r="F9" s="201">
        <v>0.60699999999999998</v>
      </c>
      <c r="G9" s="200">
        <v>0.53125</v>
      </c>
      <c r="H9" s="201">
        <v>0.51200000000000001</v>
      </c>
      <c r="I9" s="200">
        <v>0.52529999999999999</v>
      </c>
      <c r="J9" s="201">
        <v>0.60299999999999998</v>
      </c>
      <c r="K9" s="201">
        <v>0.58299999999999996</v>
      </c>
      <c r="L9" s="25">
        <v>0.57899999999999996</v>
      </c>
      <c r="M9" s="25" t="s">
        <v>287</v>
      </c>
      <c r="N9" s="25">
        <v>0.51</v>
      </c>
      <c r="O9" s="25">
        <v>0.56215000000000004</v>
      </c>
      <c r="P9" s="173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99">
        <v>0.54576449999999999</v>
      </c>
      <c r="BN9" s="29"/>
    </row>
    <row r="10" spans="1:66">
      <c r="A10" s="32"/>
      <c r="B10" s="19">
        <v>1</v>
      </c>
      <c r="C10" s="8">
        <v>5</v>
      </c>
      <c r="D10" s="200">
        <v>0.55830000000000002</v>
      </c>
      <c r="E10" s="202">
        <v>0.33</v>
      </c>
      <c r="F10" s="200">
        <v>0.60699999999999998</v>
      </c>
      <c r="G10" s="200">
        <v>0.50934999999999997</v>
      </c>
      <c r="H10" s="200">
        <v>0.51200000000000001</v>
      </c>
      <c r="I10" s="200">
        <v>0.52900000000000003</v>
      </c>
      <c r="J10" s="200">
        <v>0.5978</v>
      </c>
      <c r="K10" s="200">
        <v>0.57099999999999995</v>
      </c>
      <c r="L10" s="200">
        <v>0.57999999999999996</v>
      </c>
      <c r="M10" s="200" t="s">
        <v>287</v>
      </c>
      <c r="N10" s="200">
        <v>0.51900000000000002</v>
      </c>
      <c r="O10" s="200">
        <v>0.62456999999999996</v>
      </c>
      <c r="P10" s="173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99">
        <v>30</v>
      </c>
    </row>
    <row r="11" spans="1:66">
      <c r="A11" s="32"/>
      <c r="B11" s="19">
        <v>1</v>
      </c>
      <c r="C11" s="8">
        <v>6</v>
      </c>
      <c r="D11" s="200">
        <v>0.57050000000000001</v>
      </c>
      <c r="E11" s="202">
        <v>0.34</v>
      </c>
      <c r="F11" s="200">
        <v>0.58799999999999997</v>
      </c>
      <c r="G11" s="200">
        <v>0.5181</v>
      </c>
      <c r="H11" s="200">
        <v>0.49699999999999994</v>
      </c>
      <c r="I11" s="203">
        <v>1.0009999999999999</v>
      </c>
      <c r="J11" s="200">
        <v>0.57530000000000003</v>
      </c>
      <c r="K11" s="200">
        <v>0.58399999999999996</v>
      </c>
      <c r="L11" s="200">
        <v>0.57899999999999996</v>
      </c>
      <c r="M11" s="200" t="s">
        <v>287</v>
      </c>
      <c r="N11" s="200">
        <v>0.49399999999999999</v>
      </c>
      <c r="O11" s="200">
        <v>0.59369300000000003</v>
      </c>
      <c r="P11" s="173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61"/>
    </row>
    <row r="12" spans="1:66">
      <c r="A12" s="32"/>
      <c r="B12" s="20" t="s">
        <v>248</v>
      </c>
      <c r="C12" s="12"/>
      <c r="D12" s="204">
        <v>0.56364999999999998</v>
      </c>
      <c r="E12" s="204">
        <v>0.33833333333333337</v>
      </c>
      <c r="F12" s="204">
        <v>0.59883333333333333</v>
      </c>
      <c r="G12" s="204">
        <v>0.52585000000000004</v>
      </c>
      <c r="H12" s="204">
        <v>0.50349999999999995</v>
      </c>
      <c r="I12" s="204">
        <v>0.60299999999999998</v>
      </c>
      <c r="J12" s="204">
        <v>0.58848333333333336</v>
      </c>
      <c r="K12" s="204">
        <v>0.58766666666666667</v>
      </c>
      <c r="L12" s="204">
        <v>0.57966666666666666</v>
      </c>
      <c r="M12" s="204">
        <v>0.49199999999999999</v>
      </c>
      <c r="N12" s="204">
        <v>0.49733333333333335</v>
      </c>
      <c r="O12" s="204">
        <v>0.54302616666666659</v>
      </c>
      <c r="P12" s="173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61"/>
    </row>
    <row r="13" spans="1:66">
      <c r="A13" s="32"/>
      <c r="B13" s="3" t="s">
        <v>249</v>
      </c>
      <c r="C13" s="30"/>
      <c r="D13" s="25">
        <v>0.56254999999999999</v>
      </c>
      <c r="E13" s="25">
        <v>0.34</v>
      </c>
      <c r="F13" s="25">
        <v>0.60149999999999992</v>
      </c>
      <c r="G13" s="25">
        <v>0.52842500000000003</v>
      </c>
      <c r="H13" s="25">
        <v>0.503</v>
      </c>
      <c r="I13" s="25">
        <v>0.52554999999999996</v>
      </c>
      <c r="J13" s="25">
        <v>0.58725000000000005</v>
      </c>
      <c r="K13" s="25">
        <v>0.58349999999999991</v>
      </c>
      <c r="L13" s="25">
        <v>0.57999999999999996</v>
      </c>
      <c r="M13" s="25">
        <v>0.49199999999999999</v>
      </c>
      <c r="N13" s="25">
        <v>0.497</v>
      </c>
      <c r="O13" s="25">
        <v>0.534215</v>
      </c>
      <c r="P13" s="173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61"/>
    </row>
    <row r="14" spans="1:66">
      <c r="A14" s="32"/>
      <c r="B14" s="3" t="s">
        <v>250</v>
      </c>
      <c r="C14" s="30"/>
      <c r="D14" s="25">
        <v>5.274751178965695E-3</v>
      </c>
      <c r="E14" s="25">
        <v>4.0824829046386332E-3</v>
      </c>
      <c r="F14" s="25">
        <v>9.8268340103345002E-3</v>
      </c>
      <c r="G14" s="25">
        <v>1.0649647881502942E-2</v>
      </c>
      <c r="H14" s="25">
        <v>7.476630257007514E-3</v>
      </c>
      <c r="I14" s="25">
        <v>0.1950448051089799</v>
      </c>
      <c r="J14" s="25">
        <v>1.0644701342295436E-2</v>
      </c>
      <c r="K14" s="25">
        <v>1.5095253117012201E-2</v>
      </c>
      <c r="L14" s="25">
        <v>5.1639777949432275E-4</v>
      </c>
      <c r="M14" s="25">
        <v>7.0710678118654034E-3</v>
      </c>
      <c r="N14" s="25">
        <v>1.5616230872610302E-2</v>
      </c>
      <c r="O14" s="25">
        <v>5.9514065760681037E-2</v>
      </c>
      <c r="P14" s="173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1"/>
    </row>
    <row r="15" spans="1:66">
      <c r="A15" s="32"/>
      <c r="B15" s="3" t="s">
        <v>87</v>
      </c>
      <c r="C15" s="30"/>
      <c r="D15" s="13">
        <v>9.3582031029285813E-3</v>
      </c>
      <c r="E15" s="13">
        <v>1.2066451934892511E-2</v>
      </c>
      <c r="F15" s="13">
        <v>1.6409964949069579E-2</v>
      </c>
      <c r="G15" s="13">
        <v>2.0252254219840147E-2</v>
      </c>
      <c r="H15" s="13">
        <v>1.4849315306866961E-2</v>
      </c>
      <c r="I15" s="13">
        <v>0.32345738824043102</v>
      </c>
      <c r="J15" s="13">
        <v>1.8088365021318251E-2</v>
      </c>
      <c r="K15" s="13">
        <v>2.5686760834393991E-2</v>
      </c>
      <c r="L15" s="13">
        <v>8.9085298360147688E-4</v>
      </c>
      <c r="M15" s="13">
        <v>1.4372089048506918E-2</v>
      </c>
      <c r="N15" s="13">
        <v>3.1399928028036796E-2</v>
      </c>
      <c r="O15" s="13">
        <v>0.10959704967074524</v>
      </c>
      <c r="P15" s="106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251</v>
      </c>
      <c r="C16" s="30"/>
      <c r="D16" s="13">
        <v>3.2771460950648201E-2</v>
      </c>
      <c r="E16" s="13">
        <v>-0.3800744948905006</v>
      </c>
      <c r="F16" s="13">
        <v>9.7237605841591579E-2</v>
      </c>
      <c r="G16" s="13">
        <v>-3.6489181689171701E-2</v>
      </c>
      <c r="H16" s="13">
        <v>-7.7440910869065349E-2</v>
      </c>
      <c r="I16" s="13">
        <v>0.10487215639712733</v>
      </c>
      <c r="J16" s="13">
        <v>7.8273382261641045E-2</v>
      </c>
      <c r="K16" s="13">
        <v>7.6777010352756081E-2</v>
      </c>
      <c r="L16" s="13">
        <v>6.2118673286127413E-2</v>
      </c>
      <c r="M16" s="13">
        <v>-9.8512270402343893E-2</v>
      </c>
      <c r="N16" s="13">
        <v>-8.8740045691258151E-2</v>
      </c>
      <c r="O16" s="13">
        <v>-5.0174266250981869E-3</v>
      </c>
      <c r="P16" s="106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252</v>
      </c>
      <c r="C17" s="52"/>
      <c r="D17" s="50">
        <v>0.17</v>
      </c>
      <c r="E17" s="50">
        <v>3.6</v>
      </c>
      <c r="F17" s="50">
        <v>0.76</v>
      </c>
      <c r="G17" s="50">
        <v>0.46</v>
      </c>
      <c r="H17" s="50">
        <v>0.83</v>
      </c>
      <c r="I17" s="50">
        <v>0.83</v>
      </c>
      <c r="J17" s="50">
        <v>0.59</v>
      </c>
      <c r="K17" s="50">
        <v>0.56999999999999995</v>
      </c>
      <c r="L17" s="50">
        <v>0.44</v>
      </c>
      <c r="M17" s="50">
        <v>1.03</v>
      </c>
      <c r="N17" s="50">
        <v>0.94</v>
      </c>
      <c r="O17" s="50">
        <v>0.17</v>
      </c>
      <c r="P17" s="106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BM18" s="60"/>
    </row>
    <row r="19" spans="1:65" ht="15">
      <c r="B19" s="34" t="s">
        <v>546</v>
      </c>
      <c r="BM19" s="29" t="s">
        <v>270</v>
      </c>
    </row>
    <row r="20" spans="1:65" ht="15">
      <c r="A20" s="26" t="s">
        <v>0</v>
      </c>
      <c r="B20" s="18" t="s">
        <v>123</v>
      </c>
      <c r="C20" s="15" t="s">
        <v>124</v>
      </c>
      <c r="D20" s="16" t="s">
        <v>227</v>
      </c>
      <c r="E20" s="17" t="s">
        <v>227</v>
      </c>
      <c r="F20" s="17" t="s">
        <v>227</v>
      </c>
      <c r="G20" s="17" t="s">
        <v>227</v>
      </c>
      <c r="H20" s="17" t="s">
        <v>227</v>
      </c>
      <c r="I20" s="17" t="s">
        <v>227</v>
      </c>
      <c r="J20" s="17" t="s">
        <v>227</v>
      </c>
      <c r="K20" s="17" t="s">
        <v>227</v>
      </c>
      <c r="L20" s="17" t="s">
        <v>227</v>
      </c>
      <c r="M20" s="17" t="s">
        <v>227</v>
      </c>
      <c r="N20" s="17" t="s">
        <v>227</v>
      </c>
      <c r="O20" s="17" t="s">
        <v>227</v>
      </c>
      <c r="P20" s="106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228</v>
      </c>
      <c r="C21" s="8" t="s">
        <v>228</v>
      </c>
      <c r="D21" s="104" t="s">
        <v>229</v>
      </c>
      <c r="E21" s="105" t="s">
        <v>282</v>
      </c>
      <c r="F21" s="105" t="s">
        <v>232</v>
      </c>
      <c r="G21" s="105" t="s">
        <v>233</v>
      </c>
      <c r="H21" s="105" t="s">
        <v>234</v>
      </c>
      <c r="I21" s="105" t="s">
        <v>240</v>
      </c>
      <c r="J21" s="105" t="s">
        <v>241</v>
      </c>
      <c r="K21" s="105" t="s">
        <v>242</v>
      </c>
      <c r="L21" s="105" t="s">
        <v>245</v>
      </c>
      <c r="M21" s="105" t="s">
        <v>274</v>
      </c>
      <c r="N21" s="105" t="s">
        <v>290</v>
      </c>
      <c r="O21" s="105" t="s">
        <v>291</v>
      </c>
      <c r="P21" s="106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292</v>
      </c>
      <c r="E22" s="10" t="s">
        <v>292</v>
      </c>
      <c r="F22" s="10" t="s">
        <v>292</v>
      </c>
      <c r="G22" s="10" t="s">
        <v>292</v>
      </c>
      <c r="H22" s="10" t="s">
        <v>292</v>
      </c>
      <c r="I22" s="10" t="s">
        <v>293</v>
      </c>
      <c r="J22" s="10" t="s">
        <v>293</v>
      </c>
      <c r="K22" s="10" t="s">
        <v>293</v>
      </c>
      <c r="L22" s="10" t="s">
        <v>292</v>
      </c>
      <c r="M22" s="10" t="s">
        <v>292</v>
      </c>
      <c r="N22" s="10" t="s">
        <v>293</v>
      </c>
      <c r="O22" s="10" t="s">
        <v>292</v>
      </c>
      <c r="P22" s="106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106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196">
        <v>0.60680000000000001</v>
      </c>
      <c r="E24" s="196">
        <v>0.56000000000000005</v>
      </c>
      <c r="F24" s="197">
        <v>0.71599999999999997</v>
      </c>
      <c r="G24" s="196">
        <v>0.60494999999999999</v>
      </c>
      <c r="H24" s="197">
        <v>0.55799999999999994</v>
      </c>
      <c r="I24" s="196">
        <v>0.24729999999999999</v>
      </c>
      <c r="J24" s="197">
        <v>0.9726999999999999</v>
      </c>
      <c r="K24" s="196">
        <v>0.73899999999999999</v>
      </c>
      <c r="L24" s="196">
        <v>0.72</v>
      </c>
      <c r="M24" s="196">
        <v>0.27800000000000002</v>
      </c>
      <c r="N24" s="196">
        <v>0.192</v>
      </c>
      <c r="O24" s="196">
        <v>0.18432399999999999</v>
      </c>
      <c r="P24" s="173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99">
        <v>1</v>
      </c>
    </row>
    <row r="25" spans="1:65">
      <c r="A25" s="32"/>
      <c r="B25" s="19">
        <v>1</v>
      </c>
      <c r="C25" s="8">
        <v>2</v>
      </c>
      <c r="D25" s="200">
        <v>0.57990000000000008</v>
      </c>
      <c r="E25" s="200">
        <v>0.55000000000000004</v>
      </c>
      <c r="F25" s="201">
        <v>0.72199999999999998</v>
      </c>
      <c r="G25" s="200">
        <v>0.5867</v>
      </c>
      <c r="H25" s="201">
        <v>0.58099999999999996</v>
      </c>
      <c r="I25" s="200">
        <v>0.24849999999999997</v>
      </c>
      <c r="J25" s="201">
        <v>0.96989999999999998</v>
      </c>
      <c r="K25" s="200">
        <v>0.71399999999999997</v>
      </c>
      <c r="L25" s="200">
        <v>0.73</v>
      </c>
      <c r="M25" s="200">
        <v>0.27500000000000002</v>
      </c>
      <c r="N25" s="200">
        <v>0.191</v>
      </c>
      <c r="O25" s="200">
        <v>0.16832900000000001</v>
      </c>
      <c r="P25" s="173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99" t="e">
        <v>#N/A</v>
      </c>
    </row>
    <row r="26" spans="1:65">
      <c r="A26" s="32"/>
      <c r="B26" s="19">
        <v>1</v>
      </c>
      <c r="C26" s="8">
        <v>3</v>
      </c>
      <c r="D26" s="200">
        <v>0.3362</v>
      </c>
      <c r="E26" s="200">
        <v>0.54</v>
      </c>
      <c r="F26" s="201">
        <v>0.72099999999999997</v>
      </c>
      <c r="G26" s="200">
        <v>0.59150000000000003</v>
      </c>
      <c r="H26" s="201">
        <v>0.54700000000000004</v>
      </c>
      <c r="I26" s="200">
        <v>0.25339999999999996</v>
      </c>
      <c r="J26" s="201">
        <v>0.99639999999999984</v>
      </c>
      <c r="K26" s="201">
        <v>0.73099999999999998</v>
      </c>
      <c r="L26" s="25">
        <v>0.72</v>
      </c>
      <c r="M26" s="25">
        <v>0.26900000000000002</v>
      </c>
      <c r="N26" s="25">
        <v>0.192</v>
      </c>
      <c r="O26" s="25">
        <v>0.17283000000000001</v>
      </c>
      <c r="P26" s="173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199">
        <v>16</v>
      </c>
    </row>
    <row r="27" spans="1:65">
      <c r="A27" s="32"/>
      <c r="B27" s="19">
        <v>1</v>
      </c>
      <c r="C27" s="8">
        <v>4</v>
      </c>
      <c r="D27" s="200">
        <v>0.34960000000000002</v>
      </c>
      <c r="E27" s="200">
        <v>0.53</v>
      </c>
      <c r="F27" s="201">
        <v>0.72</v>
      </c>
      <c r="G27" s="200">
        <v>0.58514999999999995</v>
      </c>
      <c r="H27" s="201">
        <v>0.56699999999999995</v>
      </c>
      <c r="I27" s="200">
        <v>0.2545</v>
      </c>
      <c r="J27" s="201">
        <v>0.99380000000000002</v>
      </c>
      <c r="K27" s="201">
        <v>0.72500000000000009</v>
      </c>
      <c r="L27" s="25">
        <v>0.71899999999999997</v>
      </c>
      <c r="M27" s="25">
        <v>0.26800000000000002</v>
      </c>
      <c r="N27" s="25">
        <v>0.20200000000000001</v>
      </c>
      <c r="O27" s="25">
        <v>0.20799999999999999</v>
      </c>
      <c r="P27" s="173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99">
        <v>0.51705837499999996</v>
      </c>
    </row>
    <row r="28" spans="1:65">
      <c r="A28" s="32"/>
      <c r="B28" s="19">
        <v>1</v>
      </c>
      <c r="C28" s="8">
        <v>5</v>
      </c>
      <c r="D28" s="200">
        <v>0.3301</v>
      </c>
      <c r="E28" s="200">
        <v>0.56000000000000005</v>
      </c>
      <c r="F28" s="200">
        <v>0.72</v>
      </c>
      <c r="G28" s="200">
        <v>0.58434999999999993</v>
      </c>
      <c r="H28" s="200">
        <v>0.57000000000000006</v>
      </c>
      <c r="I28" s="200">
        <v>0.25600000000000001</v>
      </c>
      <c r="J28" s="200">
        <v>0.99799999999999989</v>
      </c>
      <c r="K28" s="200">
        <v>0.74</v>
      </c>
      <c r="L28" s="200">
        <v>0.72</v>
      </c>
      <c r="M28" s="200">
        <v>0.27300000000000002</v>
      </c>
      <c r="N28" s="200">
        <v>0.20799999999999999</v>
      </c>
      <c r="O28" s="200">
        <v>0.23372999999999999</v>
      </c>
      <c r="P28" s="173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99">
        <v>17</v>
      </c>
    </row>
    <row r="29" spans="1:65">
      <c r="A29" s="32"/>
      <c r="B29" s="19">
        <v>1</v>
      </c>
      <c r="C29" s="8">
        <v>6</v>
      </c>
      <c r="D29" s="200">
        <v>0.32019999999999998</v>
      </c>
      <c r="E29" s="200">
        <v>0.56999999999999995</v>
      </c>
      <c r="F29" s="200">
        <v>0.72099999999999997</v>
      </c>
      <c r="G29" s="200">
        <v>0.59620000000000006</v>
      </c>
      <c r="H29" s="200">
        <v>0.54400000000000004</v>
      </c>
      <c r="I29" s="203">
        <v>0.80730000000000002</v>
      </c>
      <c r="J29" s="200">
        <v>0.98259999999999992</v>
      </c>
      <c r="K29" s="200">
        <v>0.74199999999999999</v>
      </c>
      <c r="L29" s="200">
        <v>0.72</v>
      </c>
      <c r="M29" s="200">
        <v>0.28000000000000003</v>
      </c>
      <c r="N29" s="200">
        <v>0.20100000000000001</v>
      </c>
      <c r="O29" s="200">
        <v>0.21829999999999999</v>
      </c>
      <c r="P29" s="173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61"/>
    </row>
    <row r="30" spans="1:65">
      <c r="A30" s="32"/>
      <c r="B30" s="20" t="s">
        <v>248</v>
      </c>
      <c r="C30" s="12"/>
      <c r="D30" s="204">
        <v>0.4204666666666666</v>
      </c>
      <c r="E30" s="204">
        <v>0.55166666666666664</v>
      </c>
      <c r="F30" s="204">
        <v>0.71999999999999986</v>
      </c>
      <c r="G30" s="204">
        <v>0.59147500000000008</v>
      </c>
      <c r="H30" s="204">
        <v>0.5611666666666667</v>
      </c>
      <c r="I30" s="204">
        <v>0.34449999999999997</v>
      </c>
      <c r="J30" s="204">
        <v>0.98556666666666659</v>
      </c>
      <c r="K30" s="204">
        <v>0.73183333333333334</v>
      </c>
      <c r="L30" s="204">
        <v>0.72149999999999992</v>
      </c>
      <c r="M30" s="204">
        <v>0.27383333333333332</v>
      </c>
      <c r="N30" s="204">
        <v>0.19766666666666666</v>
      </c>
      <c r="O30" s="204">
        <v>0.1975855</v>
      </c>
      <c r="P30" s="173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  <c r="BD30" s="174"/>
      <c r="BE30" s="174"/>
      <c r="BF30" s="174"/>
      <c r="BG30" s="174"/>
      <c r="BH30" s="174"/>
      <c r="BI30" s="174"/>
      <c r="BJ30" s="174"/>
      <c r="BK30" s="174"/>
      <c r="BL30" s="174"/>
      <c r="BM30" s="61"/>
    </row>
    <row r="31" spans="1:65">
      <c r="A31" s="32"/>
      <c r="B31" s="3" t="s">
        <v>249</v>
      </c>
      <c r="C31" s="30"/>
      <c r="D31" s="25">
        <v>0.34289999999999998</v>
      </c>
      <c r="E31" s="25">
        <v>0.55500000000000005</v>
      </c>
      <c r="F31" s="25">
        <v>0.72049999999999992</v>
      </c>
      <c r="G31" s="25">
        <v>0.58909999999999996</v>
      </c>
      <c r="H31" s="25">
        <v>0.5625</v>
      </c>
      <c r="I31" s="25">
        <v>0.25395000000000001</v>
      </c>
      <c r="J31" s="25">
        <v>0.98819999999999997</v>
      </c>
      <c r="K31" s="25">
        <v>0.73499999999999999</v>
      </c>
      <c r="L31" s="25">
        <v>0.72</v>
      </c>
      <c r="M31" s="25">
        <v>0.27400000000000002</v>
      </c>
      <c r="N31" s="25">
        <v>0.19650000000000001</v>
      </c>
      <c r="O31" s="25">
        <v>0.196162</v>
      </c>
      <c r="P31" s="173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61"/>
    </row>
    <row r="32" spans="1:65">
      <c r="A32" s="32"/>
      <c r="B32" s="3" t="s">
        <v>250</v>
      </c>
      <c r="C32" s="30"/>
      <c r="D32" s="25">
        <v>0.13452255820741246</v>
      </c>
      <c r="E32" s="25">
        <v>1.471960144387973E-2</v>
      </c>
      <c r="F32" s="25">
        <v>2.0976176963403048E-3</v>
      </c>
      <c r="G32" s="25">
        <v>7.9683593041478991E-3</v>
      </c>
      <c r="H32" s="25">
        <v>1.4218532507494086E-2</v>
      </c>
      <c r="I32" s="25">
        <v>0.22675058544577131</v>
      </c>
      <c r="J32" s="25">
        <v>1.2325042258210159E-2</v>
      </c>
      <c r="K32" s="25">
        <v>1.083358974055537E-2</v>
      </c>
      <c r="L32" s="25">
        <v>4.1833001326703817E-3</v>
      </c>
      <c r="M32" s="25">
        <v>4.7923550230201759E-3</v>
      </c>
      <c r="N32" s="25">
        <v>7.004760286167303E-3</v>
      </c>
      <c r="O32" s="25">
        <v>2.6414473894060216E-2</v>
      </c>
      <c r="P32" s="173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61"/>
    </row>
    <row r="33" spans="1:65">
      <c r="A33" s="32"/>
      <c r="B33" s="3" t="s">
        <v>87</v>
      </c>
      <c r="C33" s="30"/>
      <c r="D33" s="13">
        <v>0.31993632045523818</v>
      </c>
      <c r="E33" s="13">
        <v>2.66820569979693E-2</v>
      </c>
      <c r="F33" s="13">
        <v>2.9133579115837574E-3</v>
      </c>
      <c r="G33" s="13">
        <v>1.347201370158992E-2</v>
      </c>
      <c r="H33" s="13">
        <v>2.5337450265804726E-2</v>
      </c>
      <c r="I33" s="13">
        <v>0.65820198968293564</v>
      </c>
      <c r="J33" s="13">
        <v>1.2505538869222607E-2</v>
      </c>
      <c r="K33" s="13">
        <v>1.4803356511804195E-2</v>
      </c>
      <c r="L33" s="13">
        <v>5.7980597819409316E-3</v>
      </c>
      <c r="M33" s="13">
        <v>1.750099217171093E-2</v>
      </c>
      <c r="N33" s="13">
        <v>3.5437235849075731E-2</v>
      </c>
      <c r="O33" s="13">
        <v>0.13368629729438758</v>
      </c>
      <c r="P33" s="106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251</v>
      </c>
      <c r="C34" s="30"/>
      <c r="D34" s="13">
        <v>-0.18681006440198045</v>
      </c>
      <c r="E34" s="13">
        <v>6.6933045358112064E-2</v>
      </c>
      <c r="F34" s="13">
        <v>0.39249267551270184</v>
      </c>
      <c r="G34" s="13">
        <v>0.14392306284566048</v>
      </c>
      <c r="H34" s="13">
        <v>8.5306212604460363E-2</v>
      </c>
      <c r="I34" s="13">
        <v>-0.33373093511926966</v>
      </c>
      <c r="J34" s="13">
        <v>0.90610328411500274</v>
      </c>
      <c r="K34" s="13">
        <v>0.41537855050376749</v>
      </c>
      <c r="L34" s="13">
        <v>0.39539370192002021</v>
      </c>
      <c r="M34" s="13">
        <v>-0.4704015125307015</v>
      </c>
      <c r="N34" s="13">
        <v>-0.61770918676896658</v>
      </c>
      <c r="O34" s="13">
        <v>-0.61786616453122911</v>
      </c>
      <c r="P34" s="106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252</v>
      </c>
      <c r="C35" s="52"/>
      <c r="D35" s="50">
        <v>0.54</v>
      </c>
      <c r="E35" s="50">
        <v>0.02</v>
      </c>
      <c r="F35" s="50">
        <v>0.65</v>
      </c>
      <c r="G35" s="50">
        <v>0.14000000000000001</v>
      </c>
      <c r="H35" s="50">
        <v>0.02</v>
      </c>
      <c r="I35" s="50">
        <v>0.84</v>
      </c>
      <c r="J35" s="50">
        <v>1.7</v>
      </c>
      <c r="K35" s="50">
        <v>0.69</v>
      </c>
      <c r="L35" s="50">
        <v>0.65</v>
      </c>
      <c r="M35" s="50">
        <v>1.1200000000000001</v>
      </c>
      <c r="N35" s="50">
        <v>1.42</v>
      </c>
      <c r="O35" s="50">
        <v>1.42</v>
      </c>
      <c r="P35" s="106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BM36" s="60"/>
    </row>
    <row r="37" spans="1:65">
      <c r="BM37" s="60"/>
    </row>
    <row r="38" spans="1:65">
      <c r="BM38" s="60"/>
    </row>
    <row r="39" spans="1:65">
      <c r="BM39" s="60"/>
    </row>
    <row r="40" spans="1:65">
      <c r="BM40" s="60"/>
    </row>
    <row r="41" spans="1:65">
      <c r="BM41" s="60"/>
    </row>
    <row r="42" spans="1:65">
      <c r="BM42" s="60"/>
    </row>
    <row r="43" spans="1:65">
      <c r="BM43" s="60"/>
    </row>
    <row r="44" spans="1:65">
      <c r="BM44" s="60"/>
    </row>
    <row r="45" spans="1:65">
      <c r="BM45" s="60"/>
    </row>
    <row r="46" spans="1:65">
      <c r="BM46" s="60"/>
    </row>
    <row r="47" spans="1:65">
      <c r="BM47" s="60"/>
    </row>
    <row r="48" spans="1:65">
      <c r="BM48" s="60"/>
    </row>
    <row r="49" spans="65:65">
      <c r="BM49" s="60"/>
    </row>
    <row r="50" spans="65:65">
      <c r="BM50" s="60"/>
    </row>
    <row r="51" spans="65:65">
      <c r="BM51" s="60"/>
    </row>
    <row r="52" spans="65:65">
      <c r="BM52" s="60"/>
    </row>
    <row r="53" spans="65:65">
      <c r="BM53" s="60"/>
    </row>
    <row r="54" spans="65:65">
      <c r="BM54" s="60"/>
    </row>
    <row r="55" spans="65:65">
      <c r="BM55" s="60"/>
    </row>
    <row r="56" spans="65:65">
      <c r="BM56" s="60"/>
    </row>
    <row r="57" spans="65:65">
      <c r="BM57" s="60"/>
    </row>
    <row r="58" spans="65:65">
      <c r="BM58" s="60"/>
    </row>
    <row r="59" spans="65:65">
      <c r="BM59" s="60"/>
    </row>
    <row r="60" spans="65:65">
      <c r="BM60" s="60"/>
    </row>
    <row r="61" spans="65:65">
      <c r="BM61" s="60"/>
    </row>
    <row r="62" spans="65:65">
      <c r="BM62" s="60"/>
    </row>
    <row r="63" spans="65:65">
      <c r="BM63" s="60"/>
    </row>
    <row r="64" spans="65:65">
      <c r="BM64" s="60"/>
    </row>
    <row r="65" spans="65:65">
      <c r="BM65" s="60"/>
    </row>
    <row r="66" spans="65:65">
      <c r="BM66" s="60"/>
    </row>
    <row r="67" spans="65:65">
      <c r="BM67" s="60"/>
    </row>
    <row r="68" spans="65:65">
      <c r="BM68" s="60"/>
    </row>
    <row r="69" spans="65:65">
      <c r="BM69" s="60"/>
    </row>
    <row r="70" spans="65:65">
      <c r="BM70" s="60"/>
    </row>
    <row r="71" spans="65:65">
      <c r="BM71" s="60"/>
    </row>
    <row r="72" spans="65:65">
      <c r="BM72" s="60"/>
    </row>
    <row r="73" spans="65:65">
      <c r="BM73" s="60"/>
    </row>
    <row r="74" spans="65:65">
      <c r="BM74" s="60"/>
    </row>
    <row r="75" spans="65:65">
      <c r="BM75" s="60"/>
    </row>
    <row r="76" spans="65:65">
      <c r="BM76" s="60"/>
    </row>
    <row r="77" spans="65:65">
      <c r="BM77" s="60"/>
    </row>
    <row r="78" spans="65:65">
      <c r="BM78" s="60"/>
    </row>
    <row r="79" spans="65:65">
      <c r="BM79" s="60"/>
    </row>
    <row r="80" spans="65:65">
      <c r="BM80" s="60"/>
    </row>
    <row r="81" spans="65:65">
      <c r="BM81" s="60"/>
    </row>
    <row r="82" spans="65:65">
      <c r="BM82" s="60"/>
    </row>
    <row r="83" spans="65:65">
      <c r="BM83" s="60"/>
    </row>
    <row r="84" spans="65:65">
      <c r="BM84" s="60"/>
    </row>
    <row r="85" spans="65:65">
      <c r="BM85" s="61"/>
    </row>
    <row r="86" spans="65:65">
      <c r="BM86" s="62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  <row r="102" spans="65:65">
      <c r="BM102" s="62"/>
    </row>
    <row r="103" spans="65:65">
      <c r="BM103" s="62"/>
    </row>
    <row r="104" spans="65:65">
      <c r="BM104" s="62"/>
    </row>
    <row r="105" spans="65:65">
      <c r="BM105" s="62"/>
    </row>
    <row r="106" spans="65:65">
      <c r="BM106" s="62"/>
    </row>
    <row r="107" spans="65:65">
      <c r="BM107" s="62"/>
    </row>
    <row r="108" spans="65:65">
      <c r="BM108" s="62"/>
    </row>
    <row r="109" spans="65:65">
      <c r="BM109" s="62"/>
    </row>
    <row r="110" spans="65:65">
      <c r="BM110" s="62"/>
    </row>
    <row r="111" spans="65:65">
      <c r="BM111" s="62"/>
    </row>
    <row r="112" spans="65:65">
      <c r="BM112" s="62"/>
    </row>
    <row r="113" spans="65:65">
      <c r="BM113" s="62"/>
    </row>
    <row r="114" spans="65:65">
      <c r="BM114" s="62"/>
    </row>
    <row r="115" spans="65:65">
      <c r="BM115" s="62"/>
    </row>
    <row r="116" spans="65:65">
      <c r="BM116" s="62"/>
    </row>
    <row r="117" spans="65:65">
      <c r="BM117" s="62"/>
    </row>
    <row r="118" spans="65:65">
      <c r="BM118" s="62"/>
    </row>
    <row r="119" spans="65:65">
      <c r="BM119" s="62"/>
    </row>
  </sheetData>
  <dataConsolidate/>
  <conditionalFormatting sqref="B6:O11 B24:O29">
    <cfRule type="expression" dxfId="11" priority="6">
      <formula>AND($B6&lt;&gt;$B5,NOT(ISBLANK(INDIRECT(Anlyt_LabRefThisCol))))</formula>
    </cfRule>
  </conditionalFormatting>
  <conditionalFormatting sqref="C2:O17 C20:O35">
    <cfRule type="expression" dxfId="10" priority="4" stopIfTrue="1">
      <formula>AND(ISBLANK(INDIRECT(Anlyt_LabRefLastCol)),ISBLANK(INDIRECT(Anlyt_LabRefThisCol)))</formula>
    </cfRule>
    <cfRule type="expression" dxfId="9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E58E-1653-4492-8487-81D340F06881}">
  <sheetPr codeName="Sheet15"/>
  <dimension ref="A1:BN1220"/>
  <sheetViews>
    <sheetView zoomScale="95" zoomScaleNormal="95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3" width="11.28515625" style="2" bestFit="1" customWidth="1"/>
    <col min="24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547</v>
      </c>
      <c r="BM1" s="29" t="s">
        <v>67</v>
      </c>
    </row>
    <row r="2" spans="1:66" ht="15">
      <c r="A2" s="26" t="s">
        <v>4</v>
      </c>
      <c r="B2" s="18" t="s">
        <v>123</v>
      </c>
      <c r="C2" s="15" t="s">
        <v>124</v>
      </c>
      <c r="D2" s="16" t="s">
        <v>227</v>
      </c>
      <c r="E2" s="17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0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228</v>
      </c>
      <c r="C3" s="8" t="s">
        <v>228</v>
      </c>
      <c r="D3" s="104" t="s">
        <v>281</v>
      </c>
      <c r="E3" s="105" t="s">
        <v>272</v>
      </c>
      <c r="F3" s="105" t="s">
        <v>230</v>
      </c>
      <c r="G3" s="105" t="s">
        <v>273</v>
      </c>
      <c r="H3" s="105" t="s">
        <v>240</v>
      </c>
      <c r="I3" s="105" t="s">
        <v>242</v>
      </c>
      <c r="J3" s="105" t="s">
        <v>243</v>
      </c>
      <c r="K3" s="105" t="s">
        <v>275</v>
      </c>
      <c r="L3" s="105" t="s">
        <v>276</v>
      </c>
      <c r="M3" s="106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107</v>
      </c>
      <c r="E4" s="10" t="s">
        <v>107</v>
      </c>
      <c r="F4" s="10" t="s">
        <v>107</v>
      </c>
      <c r="G4" s="10" t="s">
        <v>294</v>
      </c>
      <c r="H4" s="10" t="s">
        <v>109</v>
      </c>
      <c r="I4" s="10" t="s">
        <v>294</v>
      </c>
      <c r="J4" s="10" t="s">
        <v>107</v>
      </c>
      <c r="K4" s="10" t="s">
        <v>107</v>
      </c>
      <c r="L4" s="10" t="s">
        <v>109</v>
      </c>
      <c r="M4" s="106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106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2</v>
      </c>
    </row>
    <row r="6" spans="1:66">
      <c r="A6" s="32"/>
      <c r="B6" s="18">
        <v>1</v>
      </c>
      <c r="C6" s="14">
        <v>1</v>
      </c>
      <c r="D6" s="21" t="s">
        <v>114</v>
      </c>
      <c r="E6" s="21" t="s">
        <v>116</v>
      </c>
      <c r="F6" s="22" t="s">
        <v>116</v>
      </c>
      <c r="G6" s="21" t="s">
        <v>258</v>
      </c>
      <c r="H6" s="22" t="s">
        <v>253</v>
      </c>
      <c r="I6" s="21" t="s">
        <v>114</v>
      </c>
      <c r="J6" s="22" t="s">
        <v>114</v>
      </c>
      <c r="K6" s="21" t="s">
        <v>114</v>
      </c>
      <c r="L6" s="21">
        <v>0.2</v>
      </c>
      <c r="M6" s="10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 t="s">
        <v>114</v>
      </c>
      <c r="E7" s="10" t="s">
        <v>116</v>
      </c>
      <c r="F7" s="23" t="s">
        <v>116</v>
      </c>
      <c r="G7" s="10" t="s">
        <v>258</v>
      </c>
      <c r="H7" s="23" t="s">
        <v>253</v>
      </c>
      <c r="I7" s="10" t="s">
        <v>114</v>
      </c>
      <c r="J7" s="23" t="s">
        <v>114</v>
      </c>
      <c r="K7" s="10" t="s">
        <v>114</v>
      </c>
      <c r="L7" s="10" t="s">
        <v>117</v>
      </c>
      <c r="M7" s="10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 t="s">
        <v>114</v>
      </c>
      <c r="E8" s="10" t="s">
        <v>116</v>
      </c>
      <c r="F8" s="23" t="s">
        <v>116</v>
      </c>
      <c r="G8" s="10" t="s">
        <v>258</v>
      </c>
      <c r="H8" s="23" t="s">
        <v>253</v>
      </c>
      <c r="I8" s="10" t="s">
        <v>114</v>
      </c>
      <c r="J8" s="23" t="s">
        <v>114</v>
      </c>
      <c r="K8" s="23" t="s">
        <v>114</v>
      </c>
      <c r="L8" s="11">
        <v>0.2</v>
      </c>
      <c r="M8" s="106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 t="s">
        <v>114</v>
      </c>
      <c r="E9" s="10" t="s">
        <v>116</v>
      </c>
      <c r="F9" s="23" t="s">
        <v>116</v>
      </c>
      <c r="G9" s="10" t="s">
        <v>258</v>
      </c>
      <c r="H9" s="23" t="s">
        <v>253</v>
      </c>
      <c r="I9" s="10" t="s">
        <v>114</v>
      </c>
      <c r="J9" s="23" t="s">
        <v>114</v>
      </c>
      <c r="K9" s="23" t="s">
        <v>114</v>
      </c>
      <c r="L9" s="11" t="s">
        <v>117</v>
      </c>
      <c r="M9" s="106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 t="s">
        <v>114</v>
      </c>
      <c r="BN9" s="29"/>
    </row>
    <row r="10" spans="1:66">
      <c r="A10" s="32"/>
      <c r="B10" s="19">
        <v>1</v>
      </c>
      <c r="C10" s="8">
        <v>5</v>
      </c>
      <c r="D10" s="10" t="s">
        <v>114</v>
      </c>
      <c r="E10" s="10" t="s">
        <v>116</v>
      </c>
      <c r="F10" s="10" t="s">
        <v>116</v>
      </c>
      <c r="G10" s="10" t="s">
        <v>258</v>
      </c>
      <c r="H10" s="10" t="s">
        <v>253</v>
      </c>
      <c r="I10" s="10" t="s">
        <v>114</v>
      </c>
      <c r="J10" s="10" t="s">
        <v>114</v>
      </c>
      <c r="K10" s="10" t="s">
        <v>114</v>
      </c>
      <c r="L10" s="10" t="s">
        <v>117</v>
      </c>
      <c r="M10" s="106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32</v>
      </c>
    </row>
    <row r="11" spans="1:66">
      <c r="A11" s="32"/>
      <c r="B11" s="19">
        <v>1</v>
      </c>
      <c r="C11" s="8">
        <v>6</v>
      </c>
      <c r="D11" s="10" t="s">
        <v>114</v>
      </c>
      <c r="E11" s="10" t="s">
        <v>116</v>
      </c>
      <c r="F11" s="10" t="s">
        <v>116</v>
      </c>
      <c r="G11" s="10" t="s">
        <v>258</v>
      </c>
      <c r="H11" s="10" t="s">
        <v>253</v>
      </c>
      <c r="I11" s="10" t="s">
        <v>114</v>
      </c>
      <c r="J11" s="10" t="s">
        <v>114</v>
      </c>
      <c r="K11" s="10" t="s">
        <v>114</v>
      </c>
      <c r="L11" s="10" t="s">
        <v>117</v>
      </c>
      <c r="M11" s="106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0"/>
    </row>
    <row r="12" spans="1:66">
      <c r="A12" s="32"/>
      <c r="B12" s="20" t="s">
        <v>248</v>
      </c>
      <c r="C12" s="12"/>
      <c r="D12" s="24" t="s">
        <v>732</v>
      </c>
      <c r="E12" s="24" t="s">
        <v>732</v>
      </c>
      <c r="F12" s="24" t="s">
        <v>732</v>
      </c>
      <c r="G12" s="24" t="s">
        <v>732</v>
      </c>
      <c r="H12" s="24" t="s">
        <v>732</v>
      </c>
      <c r="I12" s="24" t="s">
        <v>732</v>
      </c>
      <c r="J12" s="24" t="s">
        <v>732</v>
      </c>
      <c r="K12" s="24" t="s">
        <v>732</v>
      </c>
      <c r="L12" s="24">
        <v>0.2</v>
      </c>
      <c r="M12" s="106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0"/>
    </row>
    <row r="13" spans="1:66">
      <c r="A13" s="32"/>
      <c r="B13" s="3" t="s">
        <v>249</v>
      </c>
      <c r="C13" s="30"/>
      <c r="D13" s="11" t="s">
        <v>732</v>
      </c>
      <c r="E13" s="11" t="s">
        <v>732</v>
      </c>
      <c r="F13" s="11" t="s">
        <v>732</v>
      </c>
      <c r="G13" s="11" t="s">
        <v>732</v>
      </c>
      <c r="H13" s="11" t="s">
        <v>732</v>
      </c>
      <c r="I13" s="11" t="s">
        <v>732</v>
      </c>
      <c r="J13" s="11" t="s">
        <v>732</v>
      </c>
      <c r="K13" s="11" t="s">
        <v>732</v>
      </c>
      <c r="L13" s="11">
        <v>0.2</v>
      </c>
      <c r="M13" s="106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0"/>
    </row>
    <row r="14" spans="1:66">
      <c r="A14" s="32"/>
      <c r="B14" s="3" t="s">
        <v>250</v>
      </c>
      <c r="C14" s="30"/>
      <c r="D14" s="25" t="s">
        <v>732</v>
      </c>
      <c r="E14" s="25" t="s">
        <v>732</v>
      </c>
      <c r="F14" s="25" t="s">
        <v>732</v>
      </c>
      <c r="G14" s="25" t="s">
        <v>732</v>
      </c>
      <c r="H14" s="25" t="s">
        <v>732</v>
      </c>
      <c r="I14" s="25" t="s">
        <v>732</v>
      </c>
      <c r="J14" s="25" t="s">
        <v>732</v>
      </c>
      <c r="K14" s="25" t="s">
        <v>732</v>
      </c>
      <c r="L14" s="25">
        <v>0</v>
      </c>
      <c r="M14" s="106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0"/>
    </row>
    <row r="15" spans="1:66">
      <c r="A15" s="32"/>
      <c r="B15" s="3" t="s">
        <v>87</v>
      </c>
      <c r="C15" s="30"/>
      <c r="D15" s="13" t="s">
        <v>732</v>
      </c>
      <c r="E15" s="13" t="s">
        <v>732</v>
      </c>
      <c r="F15" s="13" t="s">
        <v>732</v>
      </c>
      <c r="G15" s="13" t="s">
        <v>732</v>
      </c>
      <c r="H15" s="13" t="s">
        <v>732</v>
      </c>
      <c r="I15" s="13" t="s">
        <v>732</v>
      </c>
      <c r="J15" s="13" t="s">
        <v>732</v>
      </c>
      <c r="K15" s="13" t="s">
        <v>732</v>
      </c>
      <c r="L15" s="13">
        <v>0</v>
      </c>
      <c r="M15" s="106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251</v>
      </c>
      <c r="C16" s="30"/>
      <c r="D16" s="13" t="s">
        <v>732</v>
      </c>
      <c r="E16" s="13" t="s">
        <v>732</v>
      </c>
      <c r="F16" s="13" t="s">
        <v>732</v>
      </c>
      <c r="G16" s="13" t="s">
        <v>732</v>
      </c>
      <c r="H16" s="13" t="s">
        <v>732</v>
      </c>
      <c r="I16" s="13" t="s">
        <v>732</v>
      </c>
      <c r="J16" s="13" t="s">
        <v>732</v>
      </c>
      <c r="K16" s="13" t="s">
        <v>732</v>
      </c>
      <c r="L16" s="13" t="s">
        <v>732</v>
      </c>
      <c r="M16" s="106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252</v>
      </c>
      <c r="C17" s="52"/>
      <c r="D17" s="50" t="s">
        <v>253</v>
      </c>
      <c r="E17" s="50" t="s">
        <v>253</v>
      </c>
      <c r="F17" s="50" t="s">
        <v>253</v>
      </c>
      <c r="G17" s="50" t="s">
        <v>253</v>
      </c>
      <c r="H17" s="50" t="s">
        <v>253</v>
      </c>
      <c r="I17" s="50" t="s">
        <v>253</v>
      </c>
      <c r="J17" s="50" t="s">
        <v>253</v>
      </c>
      <c r="K17" s="50" t="s">
        <v>253</v>
      </c>
      <c r="L17" s="50" t="s">
        <v>253</v>
      </c>
      <c r="M17" s="106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BM18" s="60"/>
    </row>
    <row r="19" spans="1:65" ht="15">
      <c r="B19" s="34" t="s">
        <v>548</v>
      </c>
      <c r="BM19" s="29" t="s">
        <v>67</v>
      </c>
    </row>
    <row r="20" spans="1:65" ht="15">
      <c r="A20" s="26" t="s">
        <v>48</v>
      </c>
      <c r="B20" s="18" t="s">
        <v>123</v>
      </c>
      <c r="C20" s="15" t="s">
        <v>124</v>
      </c>
      <c r="D20" s="16" t="s">
        <v>227</v>
      </c>
      <c r="E20" s="17" t="s">
        <v>227</v>
      </c>
      <c r="F20" s="17" t="s">
        <v>227</v>
      </c>
      <c r="G20" s="17" t="s">
        <v>227</v>
      </c>
      <c r="H20" s="17" t="s">
        <v>227</v>
      </c>
      <c r="I20" s="17" t="s">
        <v>227</v>
      </c>
      <c r="J20" s="17" t="s">
        <v>227</v>
      </c>
      <c r="K20" s="17" t="s">
        <v>227</v>
      </c>
      <c r="L20" s="17" t="s">
        <v>227</v>
      </c>
      <c r="M20" s="17" t="s">
        <v>227</v>
      </c>
      <c r="N20" s="17" t="s">
        <v>227</v>
      </c>
      <c r="O20" s="17" t="s">
        <v>227</v>
      </c>
      <c r="P20" s="17" t="s">
        <v>227</v>
      </c>
      <c r="Q20" s="17" t="s">
        <v>227</v>
      </c>
      <c r="R20" s="17" t="s">
        <v>227</v>
      </c>
      <c r="S20" s="17" t="s">
        <v>227</v>
      </c>
      <c r="T20" s="17" t="s">
        <v>227</v>
      </c>
      <c r="U20" s="17" t="s">
        <v>227</v>
      </c>
      <c r="V20" s="17" t="s">
        <v>227</v>
      </c>
      <c r="W20" s="106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228</v>
      </c>
      <c r="C21" s="8" t="s">
        <v>228</v>
      </c>
      <c r="D21" s="104" t="s">
        <v>281</v>
      </c>
      <c r="E21" s="105" t="s">
        <v>229</v>
      </c>
      <c r="F21" s="105" t="s">
        <v>272</v>
      </c>
      <c r="G21" s="105" t="s">
        <v>273</v>
      </c>
      <c r="H21" s="105" t="s">
        <v>231</v>
      </c>
      <c r="I21" s="105" t="s">
        <v>232</v>
      </c>
      <c r="J21" s="105" t="s">
        <v>233</v>
      </c>
      <c r="K21" s="105" t="s">
        <v>235</v>
      </c>
      <c r="L21" s="105" t="s">
        <v>236</v>
      </c>
      <c r="M21" s="105" t="s">
        <v>237</v>
      </c>
      <c r="N21" s="105" t="s">
        <v>238</v>
      </c>
      <c r="O21" s="105" t="s">
        <v>240</v>
      </c>
      <c r="P21" s="105" t="s">
        <v>241</v>
      </c>
      <c r="Q21" s="105" t="s">
        <v>242</v>
      </c>
      <c r="R21" s="105" t="s">
        <v>243</v>
      </c>
      <c r="S21" s="105" t="s">
        <v>245</v>
      </c>
      <c r="T21" s="105" t="s">
        <v>274</v>
      </c>
      <c r="U21" s="105" t="s">
        <v>275</v>
      </c>
      <c r="V21" s="105" t="s">
        <v>276</v>
      </c>
      <c r="W21" s="106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109</v>
      </c>
      <c r="E22" s="10" t="s">
        <v>109</v>
      </c>
      <c r="F22" s="10" t="s">
        <v>109</v>
      </c>
      <c r="G22" s="10" t="s">
        <v>294</v>
      </c>
      <c r="H22" s="10" t="s">
        <v>109</v>
      </c>
      <c r="I22" s="10" t="s">
        <v>294</v>
      </c>
      <c r="J22" s="10" t="s">
        <v>109</v>
      </c>
      <c r="K22" s="10" t="s">
        <v>109</v>
      </c>
      <c r="L22" s="10" t="s">
        <v>109</v>
      </c>
      <c r="M22" s="10" t="s">
        <v>109</v>
      </c>
      <c r="N22" s="10" t="s">
        <v>109</v>
      </c>
      <c r="O22" s="10" t="s">
        <v>109</v>
      </c>
      <c r="P22" s="10" t="s">
        <v>109</v>
      </c>
      <c r="Q22" s="10" t="s">
        <v>294</v>
      </c>
      <c r="R22" s="10" t="s">
        <v>107</v>
      </c>
      <c r="S22" s="10" t="s">
        <v>109</v>
      </c>
      <c r="T22" s="10" t="s">
        <v>109</v>
      </c>
      <c r="U22" s="10" t="s">
        <v>107</v>
      </c>
      <c r="V22" s="10" t="s">
        <v>101</v>
      </c>
      <c r="W22" s="106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106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4.1900000000000004</v>
      </c>
      <c r="E24" s="21">
        <v>4.24</v>
      </c>
      <c r="F24" s="22">
        <v>4.22</v>
      </c>
      <c r="G24" s="21">
        <v>4.45</v>
      </c>
      <c r="H24" s="22">
        <v>4.68</v>
      </c>
      <c r="I24" s="21">
        <v>4.4400000000000004</v>
      </c>
      <c r="J24" s="103">
        <v>4.9400000000000004</v>
      </c>
      <c r="K24" s="21">
        <v>4.282</v>
      </c>
      <c r="L24" s="21">
        <v>4.3079999999999998</v>
      </c>
      <c r="M24" s="21">
        <v>4.2709999999999999</v>
      </c>
      <c r="N24" s="21">
        <v>4.43</v>
      </c>
      <c r="O24" s="21">
        <v>4.3388</v>
      </c>
      <c r="P24" s="21">
        <v>4.37058941</v>
      </c>
      <c r="Q24" s="21">
        <v>4.18</v>
      </c>
      <c r="R24" s="21">
        <v>4.4255000000000004</v>
      </c>
      <c r="S24" s="97">
        <v>4.92</v>
      </c>
      <c r="T24" s="21">
        <v>4.28</v>
      </c>
      <c r="U24" s="21">
        <v>4.07</v>
      </c>
      <c r="V24" s="21">
        <v>4.53</v>
      </c>
      <c r="W24" s="106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4.24</v>
      </c>
      <c r="E25" s="10">
        <v>4.22</v>
      </c>
      <c r="F25" s="23">
        <v>4.3</v>
      </c>
      <c r="G25" s="10">
        <v>4.42</v>
      </c>
      <c r="H25" s="23">
        <v>4.62</v>
      </c>
      <c r="I25" s="10">
        <v>4.46</v>
      </c>
      <c r="J25" s="102">
        <v>4.9800000000000004</v>
      </c>
      <c r="K25" s="10">
        <v>4.2919999999999998</v>
      </c>
      <c r="L25" s="10">
        <v>4.3609999999999998</v>
      </c>
      <c r="M25" s="10">
        <v>4.25</v>
      </c>
      <c r="N25" s="10">
        <v>4.3289999999999997</v>
      </c>
      <c r="O25" s="10">
        <v>4.2618</v>
      </c>
      <c r="P25" s="10">
        <v>4.3247855900000003</v>
      </c>
      <c r="Q25" s="10">
        <v>4.4000000000000004</v>
      </c>
      <c r="R25" s="10">
        <v>4.5392000000000001</v>
      </c>
      <c r="S25" s="99">
        <v>5.07</v>
      </c>
      <c r="T25" s="10">
        <v>4.28</v>
      </c>
      <c r="U25" s="10">
        <v>4.0199999999999996</v>
      </c>
      <c r="V25" s="10">
        <v>4.4880000000000004</v>
      </c>
      <c r="W25" s="106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4.24</v>
      </c>
      <c r="E26" s="10">
        <v>4.28</v>
      </c>
      <c r="F26" s="23">
        <v>4.3899999999999997</v>
      </c>
      <c r="G26" s="10">
        <v>4.3999999999999995</v>
      </c>
      <c r="H26" s="23">
        <v>4.53</v>
      </c>
      <c r="I26" s="10">
        <v>4.47</v>
      </c>
      <c r="J26" s="102">
        <v>5.08</v>
      </c>
      <c r="K26" s="23">
        <v>4.3079999999999998</v>
      </c>
      <c r="L26" s="11">
        <v>4.26</v>
      </c>
      <c r="M26" s="11">
        <v>4.3869999999999996</v>
      </c>
      <c r="N26" s="11">
        <v>4.3609999999999998</v>
      </c>
      <c r="O26" s="11">
        <v>4.3090000000000002</v>
      </c>
      <c r="P26" s="11">
        <v>4.2320469799999998</v>
      </c>
      <c r="Q26" s="11">
        <v>4.59</v>
      </c>
      <c r="R26" s="11">
        <v>4.2682000000000002</v>
      </c>
      <c r="S26" s="102">
        <v>4.91</v>
      </c>
      <c r="T26" s="11">
        <v>4.29</v>
      </c>
      <c r="U26" s="11">
        <v>3.91</v>
      </c>
      <c r="V26" s="11">
        <v>4.4560000000000004</v>
      </c>
      <c r="W26" s="106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4.1100000000000003</v>
      </c>
      <c r="E27" s="10">
        <v>4.18</v>
      </c>
      <c r="F27" s="23">
        <v>4.32</v>
      </c>
      <c r="G27" s="10">
        <v>4.45</v>
      </c>
      <c r="H27" s="23">
        <v>4.58</v>
      </c>
      <c r="I27" s="10">
        <v>4.43</v>
      </c>
      <c r="J27" s="102">
        <v>5.0999999999999996</v>
      </c>
      <c r="K27" s="23">
        <v>4.319</v>
      </c>
      <c r="L27" s="11">
        <v>4.2389999999999999</v>
      </c>
      <c r="M27" s="11">
        <v>4.3819999999999997</v>
      </c>
      <c r="N27" s="11">
        <v>4.3819999999999997</v>
      </c>
      <c r="O27" s="11">
        <v>4.3002000000000002</v>
      </c>
      <c r="P27" s="11">
        <v>4.25975547</v>
      </c>
      <c r="Q27" s="11">
        <v>4.59</v>
      </c>
      <c r="R27" s="11">
        <v>4.2607999999999997</v>
      </c>
      <c r="S27" s="102">
        <v>4.9000000000000004</v>
      </c>
      <c r="T27" s="11">
        <v>4.0999999999999996</v>
      </c>
      <c r="U27" s="11">
        <v>4.0199999999999996</v>
      </c>
      <c r="V27" s="11">
        <v>4.4240000000000004</v>
      </c>
      <c r="W27" s="106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4.3245613239903493</v>
      </c>
    </row>
    <row r="28" spans="1:65">
      <c r="A28" s="32"/>
      <c r="B28" s="19">
        <v>1</v>
      </c>
      <c r="C28" s="8">
        <v>5</v>
      </c>
      <c r="D28" s="10">
        <v>4.16</v>
      </c>
      <c r="E28" s="10">
        <v>4.24</v>
      </c>
      <c r="F28" s="10">
        <v>4.3499999999999996</v>
      </c>
      <c r="G28" s="10">
        <v>4.43</v>
      </c>
      <c r="H28" s="10">
        <v>4.3</v>
      </c>
      <c r="I28" s="10">
        <v>4.41</v>
      </c>
      <c r="J28" s="99">
        <v>4.9800000000000004</v>
      </c>
      <c r="K28" s="10">
        <v>4.2919999999999998</v>
      </c>
      <c r="L28" s="10">
        <v>4.3819999999999997</v>
      </c>
      <c r="M28" s="10">
        <v>4.3289999999999997</v>
      </c>
      <c r="N28" s="10">
        <v>4.3499999999999996</v>
      </c>
      <c r="O28" s="10">
        <v>4.2861000000000002</v>
      </c>
      <c r="P28" s="10">
        <v>4.2054694599999998</v>
      </c>
      <c r="Q28" s="10">
        <v>4.4800000000000004</v>
      </c>
      <c r="R28" s="10">
        <v>4.5768999999999993</v>
      </c>
      <c r="S28" s="99">
        <v>4.9400000000000004</v>
      </c>
      <c r="T28" s="10">
        <v>4.1100000000000003</v>
      </c>
      <c r="U28" s="10">
        <v>4.13</v>
      </c>
      <c r="V28" s="10">
        <v>4.4720000000000004</v>
      </c>
      <c r="W28" s="106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33</v>
      </c>
    </row>
    <row r="29" spans="1:65">
      <c r="A29" s="32"/>
      <c r="B29" s="19">
        <v>1</v>
      </c>
      <c r="C29" s="8">
        <v>6</v>
      </c>
      <c r="D29" s="10">
        <v>4.16</v>
      </c>
      <c r="E29" s="10">
        <v>4.26</v>
      </c>
      <c r="F29" s="10">
        <v>4.2699999999999996</v>
      </c>
      <c r="G29" s="10">
        <v>4.3999999999999995</v>
      </c>
      <c r="H29" s="10">
        <v>4.29</v>
      </c>
      <c r="I29" s="10">
        <v>4.46</v>
      </c>
      <c r="J29" s="99">
        <v>5.1100000000000003</v>
      </c>
      <c r="K29" s="10">
        <v>4.282</v>
      </c>
      <c r="L29" s="10">
        <v>4.2969999999999997</v>
      </c>
      <c r="M29" s="10">
        <v>4.34</v>
      </c>
      <c r="N29" s="10">
        <v>4.3719999999999999</v>
      </c>
      <c r="O29" s="10">
        <v>4.1815999999999995</v>
      </c>
      <c r="P29" s="10">
        <v>4.1783264500000001</v>
      </c>
      <c r="Q29" s="10">
        <v>4.54</v>
      </c>
      <c r="R29" s="10">
        <v>4.2413999999999996</v>
      </c>
      <c r="S29" s="99">
        <v>4.99</v>
      </c>
      <c r="T29" s="10">
        <v>4.2300000000000004</v>
      </c>
      <c r="U29" s="10">
        <v>4.0599999999999996</v>
      </c>
      <c r="V29" s="10">
        <v>4.4989999999999997</v>
      </c>
      <c r="W29" s="106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0"/>
    </row>
    <row r="30" spans="1:65">
      <c r="A30" s="32"/>
      <c r="B30" s="20" t="s">
        <v>248</v>
      </c>
      <c r="C30" s="12"/>
      <c r="D30" s="24">
        <v>4.1833333333333336</v>
      </c>
      <c r="E30" s="24">
        <v>4.2366666666666672</v>
      </c>
      <c r="F30" s="24">
        <v>4.3083333333333327</v>
      </c>
      <c r="G30" s="24">
        <v>4.4249999999999998</v>
      </c>
      <c r="H30" s="24">
        <v>4.5000000000000009</v>
      </c>
      <c r="I30" s="24">
        <v>4.4450000000000003</v>
      </c>
      <c r="J30" s="24">
        <v>5.0316666666666672</v>
      </c>
      <c r="K30" s="24">
        <v>4.2958333333333334</v>
      </c>
      <c r="L30" s="24">
        <v>4.307833333333333</v>
      </c>
      <c r="M30" s="24">
        <v>4.3265000000000002</v>
      </c>
      <c r="N30" s="24">
        <v>4.3706666666666676</v>
      </c>
      <c r="O30" s="24">
        <v>4.279583333333334</v>
      </c>
      <c r="P30" s="24">
        <v>4.261828893333333</v>
      </c>
      <c r="Q30" s="24">
        <v>4.4633333333333329</v>
      </c>
      <c r="R30" s="24">
        <v>4.3853333333333326</v>
      </c>
      <c r="S30" s="24">
        <v>4.955000000000001</v>
      </c>
      <c r="T30" s="24">
        <v>4.2150000000000007</v>
      </c>
      <c r="U30" s="24">
        <v>4.0349999999999993</v>
      </c>
      <c r="V30" s="24">
        <v>4.4781666666666666</v>
      </c>
      <c r="W30" s="106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0"/>
    </row>
    <row r="31" spans="1:65">
      <c r="A31" s="32"/>
      <c r="B31" s="3" t="s">
        <v>249</v>
      </c>
      <c r="C31" s="30"/>
      <c r="D31" s="11">
        <v>4.1750000000000007</v>
      </c>
      <c r="E31" s="11">
        <v>4.24</v>
      </c>
      <c r="F31" s="11">
        <v>4.3100000000000005</v>
      </c>
      <c r="G31" s="11">
        <v>4.4249999999999998</v>
      </c>
      <c r="H31" s="11">
        <v>4.5549999999999997</v>
      </c>
      <c r="I31" s="11">
        <v>4.45</v>
      </c>
      <c r="J31" s="11">
        <v>5.03</v>
      </c>
      <c r="K31" s="11">
        <v>4.2919999999999998</v>
      </c>
      <c r="L31" s="11">
        <v>4.3025000000000002</v>
      </c>
      <c r="M31" s="11">
        <v>4.3345000000000002</v>
      </c>
      <c r="N31" s="11">
        <v>4.3665000000000003</v>
      </c>
      <c r="O31" s="11">
        <v>4.2931500000000007</v>
      </c>
      <c r="P31" s="11">
        <v>4.2459012249999999</v>
      </c>
      <c r="Q31" s="11">
        <v>4.51</v>
      </c>
      <c r="R31" s="11">
        <v>4.3468499999999999</v>
      </c>
      <c r="S31" s="11">
        <v>4.93</v>
      </c>
      <c r="T31" s="11">
        <v>4.2550000000000008</v>
      </c>
      <c r="U31" s="11">
        <v>4.0399999999999991</v>
      </c>
      <c r="V31" s="11">
        <v>4.4800000000000004</v>
      </c>
      <c r="W31" s="106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0"/>
    </row>
    <row r="32" spans="1:65">
      <c r="A32" s="32"/>
      <c r="B32" s="3" t="s">
        <v>250</v>
      </c>
      <c r="C32" s="30"/>
      <c r="D32" s="25">
        <v>5.0859282994028386E-2</v>
      </c>
      <c r="E32" s="25">
        <v>3.4448028487370323E-2</v>
      </c>
      <c r="F32" s="25">
        <v>5.9805239458317262E-2</v>
      </c>
      <c r="G32" s="25">
        <v>2.2583179581272737E-2</v>
      </c>
      <c r="H32" s="25">
        <v>0.16625281952496324</v>
      </c>
      <c r="I32" s="25">
        <v>2.2583179581272341E-2</v>
      </c>
      <c r="J32" s="25">
        <v>7.3325757184407148E-2</v>
      </c>
      <c r="K32" s="25">
        <v>1.481103192443611E-2</v>
      </c>
      <c r="L32" s="25">
        <v>5.5625234081904416E-2</v>
      </c>
      <c r="M32" s="25">
        <v>5.6323174626435817E-2</v>
      </c>
      <c r="N32" s="25">
        <v>3.4372469603836539E-2</v>
      </c>
      <c r="O32" s="25">
        <v>5.4325773502700257E-2</v>
      </c>
      <c r="P32" s="25">
        <v>7.3256673218463034E-2</v>
      </c>
      <c r="Q32" s="25">
        <v>0.1565460528619827</v>
      </c>
      <c r="R32" s="25">
        <v>0.14962063583164809</v>
      </c>
      <c r="S32" s="25">
        <v>6.4730209330729066E-2</v>
      </c>
      <c r="T32" s="25">
        <v>8.7806605674060872E-2</v>
      </c>
      <c r="U32" s="25">
        <v>7.341661937191056E-2</v>
      </c>
      <c r="V32" s="25">
        <v>3.6553613592457013E-2</v>
      </c>
      <c r="W32" s="173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61"/>
    </row>
    <row r="33" spans="1:65">
      <c r="A33" s="32"/>
      <c r="B33" s="3" t="s">
        <v>87</v>
      </c>
      <c r="C33" s="30"/>
      <c r="D33" s="13">
        <v>1.2157597528452999E-2</v>
      </c>
      <c r="E33" s="13">
        <v>8.1309272590173835E-3</v>
      </c>
      <c r="F33" s="13">
        <v>1.3881293491292209E-2</v>
      </c>
      <c r="G33" s="13">
        <v>5.1035434081972289E-3</v>
      </c>
      <c r="H33" s="13">
        <v>3.6945071005547378E-2</v>
      </c>
      <c r="I33" s="13">
        <v>5.0805803332446206E-3</v>
      </c>
      <c r="J33" s="13">
        <v>1.4572856677921259E-2</v>
      </c>
      <c r="K33" s="13">
        <v>3.4477668883265435E-3</v>
      </c>
      <c r="L33" s="13">
        <v>1.291257803580402E-2</v>
      </c>
      <c r="M33" s="13">
        <v>1.3018184358357983E-2</v>
      </c>
      <c r="N33" s="13">
        <v>7.8643539362042089E-3</v>
      </c>
      <c r="O33" s="13">
        <v>1.2694173537774375E-2</v>
      </c>
      <c r="P33" s="13">
        <v>1.7189022612582247E-2</v>
      </c>
      <c r="Q33" s="13">
        <v>3.5073798251377755E-2</v>
      </c>
      <c r="R33" s="13">
        <v>3.4118418021810912E-2</v>
      </c>
      <c r="S33" s="13">
        <v>1.3063614395707175E-2</v>
      </c>
      <c r="T33" s="13">
        <v>2.0831934916740416E-2</v>
      </c>
      <c r="U33" s="13">
        <v>1.8194949038887378E-2</v>
      </c>
      <c r="V33" s="13">
        <v>8.162629109931225E-3</v>
      </c>
      <c r="W33" s="106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251</v>
      </c>
      <c r="C34" s="30"/>
      <c r="D34" s="13">
        <v>-3.2657183024219938E-2</v>
      </c>
      <c r="E34" s="13">
        <v>-2.0324525596640219E-2</v>
      </c>
      <c r="F34" s="13">
        <v>-3.7525171783302502E-3</v>
      </c>
      <c r="G34" s="13">
        <v>2.3225170944500384E-2</v>
      </c>
      <c r="H34" s="13">
        <v>4.056797045203453E-2</v>
      </c>
      <c r="I34" s="13">
        <v>2.7849917479842778E-2</v>
      </c>
      <c r="J34" s="13">
        <v>0.16350914918321924</v>
      </c>
      <c r="K34" s="13">
        <v>-6.6429837629191635E-3</v>
      </c>
      <c r="L34" s="13">
        <v>-3.868135841713749E-3</v>
      </c>
      <c r="M34" s="13">
        <v>4.4829425793913025E-4</v>
      </c>
      <c r="N34" s="13">
        <v>1.066127619015389E-2</v>
      </c>
      <c r="O34" s="13">
        <v>-1.0400590322884651E-2</v>
      </c>
      <c r="P34" s="13">
        <v>-1.4506079566732111E-2</v>
      </c>
      <c r="Q34" s="13">
        <v>3.208926847057314E-2</v>
      </c>
      <c r="R34" s="13">
        <v>1.405275698273778E-2</v>
      </c>
      <c r="S34" s="13">
        <v>0.1457809541310735</v>
      </c>
      <c r="T34" s="13">
        <v>-2.5334667676594425E-2</v>
      </c>
      <c r="U34" s="13">
        <v>-6.6957386494676085E-2</v>
      </c>
      <c r="V34" s="13">
        <v>3.5519288817618788E-2</v>
      </c>
      <c r="W34" s="106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252</v>
      </c>
      <c r="C35" s="52"/>
      <c r="D35" s="50">
        <v>0.98</v>
      </c>
      <c r="E35" s="50">
        <v>0.62</v>
      </c>
      <c r="F35" s="50">
        <v>0.12</v>
      </c>
      <c r="G35" s="50">
        <v>0.67</v>
      </c>
      <c r="H35" s="50">
        <v>1.19</v>
      </c>
      <c r="I35" s="50">
        <v>0.81</v>
      </c>
      <c r="J35" s="50">
        <v>4.83</v>
      </c>
      <c r="K35" s="50">
        <v>0.21</v>
      </c>
      <c r="L35" s="50">
        <v>0.13</v>
      </c>
      <c r="M35" s="50">
        <v>0</v>
      </c>
      <c r="N35" s="50">
        <v>0.3</v>
      </c>
      <c r="O35" s="50">
        <v>0.32</v>
      </c>
      <c r="P35" s="50">
        <v>0.44</v>
      </c>
      <c r="Q35" s="50">
        <v>0.94</v>
      </c>
      <c r="R35" s="50">
        <v>0.4</v>
      </c>
      <c r="S35" s="50">
        <v>4.3</v>
      </c>
      <c r="T35" s="50">
        <v>0.76</v>
      </c>
      <c r="U35" s="50">
        <v>2</v>
      </c>
      <c r="V35" s="50">
        <v>1.04</v>
      </c>
      <c r="W35" s="106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BM36" s="60"/>
    </row>
    <row r="37" spans="1:65" ht="15">
      <c r="B37" s="34" t="s">
        <v>549</v>
      </c>
      <c r="BM37" s="29" t="s">
        <v>67</v>
      </c>
    </row>
    <row r="38" spans="1:65" ht="15">
      <c r="A38" s="26" t="s">
        <v>7</v>
      </c>
      <c r="B38" s="18" t="s">
        <v>123</v>
      </c>
      <c r="C38" s="15" t="s">
        <v>124</v>
      </c>
      <c r="D38" s="16" t="s">
        <v>227</v>
      </c>
      <c r="E38" s="17" t="s">
        <v>227</v>
      </c>
      <c r="F38" s="17" t="s">
        <v>227</v>
      </c>
      <c r="G38" s="17" t="s">
        <v>227</v>
      </c>
      <c r="H38" s="17" t="s">
        <v>227</v>
      </c>
      <c r="I38" s="17" t="s">
        <v>227</v>
      </c>
      <c r="J38" s="17" t="s">
        <v>227</v>
      </c>
      <c r="K38" s="17" t="s">
        <v>227</v>
      </c>
      <c r="L38" s="17" t="s">
        <v>227</v>
      </c>
      <c r="M38" s="17" t="s">
        <v>227</v>
      </c>
      <c r="N38" s="17" t="s">
        <v>227</v>
      </c>
      <c r="O38" s="17" t="s">
        <v>227</v>
      </c>
      <c r="P38" s="17" t="s">
        <v>227</v>
      </c>
      <c r="Q38" s="17" t="s">
        <v>227</v>
      </c>
      <c r="R38" s="17" t="s">
        <v>227</v>
      </c>
      <c r="S38" s="17" t="s">
        <v>227</v>
      </c>
      <c r="T38" s="17" t="s">
        <v>227</v>
      </c>
      <c r="U38" s="17" t="s">
        <v>227</v>
      </c>
      <c r="V38" s="17" t="s">
        <v>227</v>
      </c>
      <c r="W38" s="106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228</v>
      </c>
      <c r="C39" s="8" t="s">
        <v>228</v>
      </c>
      <c r="D39" s="104" t="s">
        <v>281</v>
      </c>
      <c r="E39" s="105" t="s">
        <v>272</v>
      </c>
      <c r="F39" s="105" t="s">
        <v>230</v>
      </c>
      <c r="G39" s="105" t="s">
        <v>273</v>
      </c>
      <c r="H39" s="105" t="s">
        <v>231</v>
      </c>
      <c r="I39" s="105" t="s">
        <v>232</v>
      </c>
      <c r="J39" s="105" t="s">
        <v>233</v>
      </c>
      <c r="K39" s="105" t="s">
        <v>235</v>
      </c>
      <c r="L39" s="105" t="s">
        <v>236</v>
      </c>
      <c r="M39" s="105" t="s">
        <v>237</v>
      </c>
      <c r="N39" s="105" t="s">
        <v>238</v>
      </c>
      <c r="O39" s="105" t="s">
        <v>240</v>
      </c>
      <c r="P39" s="105" t="s">
        <v>241</v>
      </c>
      <c r="Q39" s="105" t="s">
        <v>242</v>
      </c>
      <c r="R39" s="105" t="s">
        <v>243</v>
      </c>
      <c r="S39" s="105" t="s">
        <v>245</v>
      </c>
      <c r="T39" s="105" t="s">
        <v>274</v>
      </c>
      <c r="U39" s="105" t="s">
        <v>275</v>
      </c>
      <c r="V39" s="105" t="s">
        <v>276</v>
      </c>
      <c r="W39" s="106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107</v>
      </c>
      <c r="E40" s="10" t="s">
        <v>107</v>
      </c>
      <c r="F40" s="10" t="s">
        <v>107</v>
      </c>
      <c r="G40" s="10" t="s">
        <v>294</v>
      </c>
      <c r="H40" s="10" t="s">
        <v>109</v>
      </c>
      <c r="I40" s="10" t="s">
        <v>294</v>
      </c>
      <c r="J40" s="10" t="s">
        <v>107</v>
      </c>
      <c r="K40" s="10" t="s">
        <v>109</v>
      </c>
      <c r="L40" s="10" t="s">
        <v>109</v>
      </c>
      <c r="M40" s="10" t="s">
        <v>109</v>
      </c>
      <c r="N40" s="10" t="s">
        <v>109</v>
      </c>
      <c r="O40" s="10" t="s">
        <v>109</v>
      </c>
      <c r="P40" s="10" t="s">
        <v>107</v>
      </c>
      <c r="Q40" s="10" t="s">
        <v>294</v>
      </c>
      <c r="R40" s="10" t="s">
        <v>107</v>
      </c>
      <c r="S40" s="10" t="s">
        <v>107</v>
      </c>
      <c r="T40" s="10" t="s">
        <v>109</v>
      </c>
      <c r="U40" s="10" t="s">
        <v>107</v>
      </c>
      <c r="V40" s="10" t="s">
        <v>109</v>
      </c>
      <c r="W40" s="106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106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1</v>
      </c>
    </row>
    <row r="42" spans="1:65">
      <c r="A42" s="32"/>
      <c r="B42" s="18">
        <v>1</v>
      </c>
      <c r="C42" s="14">
        <v>1</v>
      </c>
      <c r="D42" s="183">
        <v>65</v>
      </c>
      <c r="E42" s="195">
        <v>70</v>
      </c>
      <c r="F42" s="185">
        <v>65</v>
      </c>
      <c r="G42" s="195">
        <v>70</v>
      </c>
      <c r="H42" s="205" t="s">
        <v>97</v>
      </c>
      <c r="I42" s="183">
        <v>71</v>
      </c>
      <c r="J42" s="185">
        <v>72.599999999999994</v>
      </c>
      <c r="K42" s="195">
        <v>100</v>
      </c>
      <c r="L42" s="195">
        <v>100</v>
      </c>
      <c r="M42" s="195">
        <v>100</v>
      </c>
      <c r="N42" s="195">
        <v>100</v>
      </c>
      <c r="O42" s="183" t="s">
        <v>253</v>
      </c>
      <c r="P42" s="195">
        <v>26.442642048849351</v>
      </c>
      <c r="Q42" s="183">
        <v>66</v>
      </c>
      <c r="R42" s="183">
        <v>54</v>
      </c>
      <c r="S42" s="195">
        <v>80</v>
      </c>
      <c r="T42" s="195" t="s">
        <v>97</v>
      </c>
      <c r="U42" s="183">
        <v>59</v>
      </c>
      <c r="V42" s="195">
        <v>14.1</v>
      </c>
      <c r="W42" s="186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  <c r="BD42" s="187"/>
      <c r="BE42" s="187"/>
      <c r="BF42" s="187"/>
      <c r="BG42" s="187"/>
      <c r="BH42" s="187"/>
      <c r="BI42" s="187"/>
      <c r="BJ42" s="187"/>
      <c r="BK42" s="187"/>
      <c r="BL42" s="187"/>
      <c r="BM42" s="188">
        <v>1</v>
      </c>
    </row>
    <row r="43" spans="1:65">
      <c r="A43" s="32"/>
      <c r="B43" s="19">
        <v>1</v>
      </c>
      <c r="C43" s="8">
        <v>2</v>
      </c>
      <c r="D43" s="189">
        <v>66</v>
      </c>
      <c r="E43" s="190">
        <v>60</v>
      </c>
      <c r="F43" s="207">
        <v>60</v>
      </c>
      <c r="G43" s="190">
        <v>60</v>
      </c>
      <c r="H43" s="206" t="s">
        <v>97</v>
      </c>
      <c r="I43" s="189">
        <v>74</v>
      </c>
      <c r="J43" s="191">
        <v>70.2</v>
      </c>
      <c r="K43" s="190">
        <v>100</v>
      </c>
      <c r="L43" s="190">
        <v>200</v>
      </c>
      <c r="M43" s="190">
        <v>100</v>
      </c>
      <c r="N43" s="190">
        <v>200</v>
      </c>
      <c r="O43" s="189" t="s">
        <v>253</v>
      </c>
      <c r="P43" s="190">
        <v>26.840449725673547</v>
      </c>
      <c r="Q43" s="189">
        <v>65</v>
      </c>
      <c r="R43" s="189">
        <v>58</v>
      </c>
      <c r="S43" s="190">
        <v>70</v>
      </c>
      <c r="T43" s="190" t="s">
        <v>97</v>
      </c>
      <c r="U43" s="189">
        <v>58</v>
      </c>
      <c r="V43" s="190">
        <v>14.6</v>
      </c>
      <c r="W43" s="186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  <c r="BD43" s="187"/>
      <c r="BE43" s="187"/>
      <c r="BF43" s="187"/>
      <c r="BG43" s="187"/>
      <c r="BH43" s="187"/>
      <c r="BI43" s="187"/>
      <c r="BJ43" s="187"/>
      <c r="BK43" s="187"/>
      <c r="BL43" s="187"/>
      <c r="BM43" s="188" t="e">
        <v>#N/A</v>
      </c>
    </row>
    <row r="44" spans="1:65">
      <c r="A44" s="32"/>
      <c r="B44" s="19">
        <v>1</v>
      </c>
      <c r="C44" s="8">
        <v>3</v>
      </c>
      <c r="D44" s="189">
        <v>67</v>
      </c>
      <c r="E44" s="190">
        <v>70</v>
      </c>
      <c r="F44" s="191">
        <v>70</v>
      </c>
      <c r="G44" s="190">
        <v>70</v>
      </c>
      <c r="H44" s="206" t="s">
        <v>97</v>
      </c>
      <c r="I44" s="189">
        <v>73</v>
      </c>
      <c r="J44" s="191">
        <v>71</v>
      </c>
      <c r="K44" s="206">
        <v>100</v>
      </c>
      <c r="L44" s="206">
        <v>200</v>
      </c>
      <c r="M44" s="206">
        <v>100</v>
      </c>
      <c r="N44" s="206">
        <v>100</v>
      </c>
      <c r="O44" s="192" t="s">
        <v>253</v>
      </c>
      <c r="P44" s="206">
        <v>22.618240852599754</v>
      </c>
      <c r="Q44" s="192">
        <v>66</v>
      </c>
      <c r="R44" s="192">
        <v>54</v>
      </c>
      <c r="S44" s="206">
        <v>80</v>
      </c>
      <c r="T44" s="206" t="s">
        <v>97</v>
      </c>
      <c r="U44" s="192">
        <v>64</v>
      </c>
      <c r="V44" s="206">
        <v>18.8</v>
      </c>
      <c r="W44" s="186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7"/>
      <c r="BE44" s="187"/>
      <c r="BF44" s="187"/>
      <c r="BG44" s="187"/>
      <c r="BH44" s="187"/>
      <c r="BI44" s="187"/>
      <c r="BJ44" s="187"/>
      <c r="BK44" s="187"/>
      <c r="BL44" s="187"/>
      <c r="BM44" s="188">
        <v>16</v>
      </c>
    </row>
    <row r="45" spans="1:65">
      <c r="A45" s="32"/>
      <c r="B45" s="19">
        <v>1</v>
      </c>
      <c r="C45" s="8">
        <v>4</v>
      </c>
      <c r="D45" s="189">
        <v>65</v>
      </c>
      <c r="E45" s="190">
        <v>60</v>
      </c>
      <c r="F45" s="191">
        <v>70</v>
      </c>
      <c r="G45" s="190">
        <v>70</v>
      </c>
      <c r="H45" s="206" t="s">
        <v>97</v>
      </c>
      <c r="I45" s="189">
        <v>70</v>
      </c>
      <c r="J45" s="191">
        <v>71.2</v>
      </c>
      <c r="K45" s="206" t="s">
        <v>97</v>
      </c>
      <c r="L45" s="206">
        <v>200</v>
      </c>
      <c r="M45" s="206">
        <v>100</v>
      </c>
      <c r="N45" s="206">
        <v>100</v>
      </c>
      <c r="O45" s="192" t="s">
        <v>253</v>
      </c>
      <c r="P45" s="206">
        <v>18.827338777312423</v>
      </c>
      <c r="Q45" s="192">
        <v>64</v>
      </c>
      <c r="R45" s="192">
        <v>58</v>
      </c>
      <c r="S45" s="206">
        <v>80</v>
      </c>
      <c r="T45" s="206" t="s">
        <v>97</v>
      </c>
      <c r="U45" s="192">
        <v>63</v>
      </c>
      <c r="V45" s="206">
        <v>20.5</v>
      </c>
      <c r="W45" s="186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8">
        <v>65.86904761904762</v>
      </c>
    </row>
    <row r="46" spans="1:65">
      <c r="A46" s="32"/>
      <c r="B46" s="19">
        <v>1</v>
      </c>
      <c r="C46" s="8">
        <v>5</v>
      </c>
      <c r="D46" s="189">
        <v>66</v>
      </c>
      <c r="E46" s="190">
        <v>70</v>
      </c>
      <c r="F46" s="189">
        <v>70</v>
      </c>
      <c r="G46" s="190">
        <v>70</v>
      </c>
      <c r="H46" s="190" t="s">
        <v>97</v>
      </c>
      <c r="I46" s="189">
        <v>69</v>
      </c>
      <c r="J46" s="189">
        <v>72.2</v>
      </c>
      <c r="K46" s="190">
        <v>100</v>
      </c>
      <c r="L46" s="190">
        <v>100</v>
      </c>
      <c r="M46" s="190">
        <v>100</v>
      </c>
      <c r="N46" s="190">
        <v>200</v>
      </c>
      <c r="O46" s="189" t="s">
        <v>253</v>
      </c>
      <c r="P46" s="190">
        <v>22.70731130295967</v>
      </c>
      <c r="Q46" s="189">
        <v>65</v>
      </c>
      <c r="R46" s="208">
        <v>68</v>
      </c>
      <c r="S46" s="190">
        <v>70</v>
      </c>
      <c r="T46" s="190" t="s">
        <v>97</v>
      </c>
      <c r="U46" s="189">
        <v>64</v>
      </c>
      <c r="V46" s="190">
        <v>19.8</v>
      </c>
      <c r="W46" s="186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8">
        <v>34</v>
      </c>
    </row>
    <row r="47" spans="1:65">
      <c r="A47" s="32"/>
      <c r="B47" s="19">
        <v>1</v>
      </c>
      <c r="C47" s="8">
        <v>6</v>
      </c>
      <c r="D47" s="189">
        <v>66</v>
      </c>
      <c r="E47" s="190">
        <v>70</v>
      </c>
      <c r="F47" s="189">
        <v>70</v>
      </c>
      <c r="G47" s="190">
        <v>70</v>
      </c>
      <c r="H47" s="190" t="s">
        <v>97</v>
      </c>
      <c r="I47" s="189">
        <v>71</v>
      </c>
      <c r="J47" s="189">
        <v>70.7</v>
      </c>
      <c r="K47" s="190" t="s">
        <v>97</v>
      </c>
      <c r="L47" s="190">
        <v>200</v>
      </c>
      <c r="M47" s="190">
        <v>100</v>
      </c>
      <c r="N47" s="190">
        <v>200</v>
      </c>
      <c r="O47" s="189" t="s">
        <v>253</v>
      </c>
      <c r="P47" s="190">
        <v>21.465155654326345</v>
      </c>
      <c r="Q47" s="189">
        <v>66</v>
      </c>
      <c r="R47" s="189">
        <v>59</v>
      </c>
      <c r="S47" s="190">
        <v>70</v>
      </c>
      <c r="T47" s="190" t="s">
        <v>97</v>
      </c>
      <c r="U47" s="189">
        <v>62</v>
      </c>
      <c r="V47" s="190">
        <v>18.899999999999999</v>
      </c>
      <c r="W47" s="186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93"/>
    </row>
    <row r="48" spans="1:65">
      <c r="A48" s="32"/>
      <c r="B48" s="20" t="s">
        <v>248</v>
      </c>
      <c r="C48" s="12"/>
      <c r="D48" s="194">
        <v>65.833333333333329</v>
      </c>
      <c r="E48" s="194">
        <v>66.666666666666671</v>
      </c>
      <c r="F48" s="194">
        <v>67.5</v>
      </c>
      <c r="G48" s="194">
        <v>68.333333333333329</v>
      </c>
      <c r="H48" s="194" t="s">
        <v>732</v>
      </c>
      <c r="I48" s="194">
        <v>71.333333333333329</v>
      </c>
      <c r="J48" s="194">
        <v>71.316666666666663</v>
      </c>
      <c r="K48" s="194">
        <v>100</v>
      </c>
      <c r="L48" s="194">
        <v>166.66666666666666</v>
      </c>
      <c r="M48" s="194">
        <v>100</v>
      </c>
      <c r="N48" s="194">
        <v>150</v>
      </c>
      <c r="O48" s="194" t="s">
        <v>732</v>
      </c>
      <c r="P48" s="194">
        <v>23.150189726953514</v>
      </c>
      <c r="Q48" s="194">
        <v>65.333333333333329</v>
      </c>
      <c r="R48" s="194">
        <v>58.5</v>
      </c>
      <c r="S48" s="194">
        <v>75</v>
      </c>
      <c r="T48" s="194" t="s">
        <v>732</v>
      </c>
      <c r="U48" s="194">
        <v>61.666666666666664</v>
      </c>
      <c r="V48" s="194">
        <v>17.783333333333331</v>
      </c>
      <c r="W48" s="186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87"/>
      <c r="AT48" s="187"/>
      <c r="AU48" s="187"/>
      <c r="AV48" s="187"/>
      <c r="AW48" s="187"/>
      <c r="AX48" s="187"/>
      <c r="AY48" s="187"/>
      <c r="AZ48" s="187"/>
      <c r="BA48" s="187"/>
      <c r="BB48" s="187"/>
      <c r="BC48" s="187"/>
      <c r="BD48" s="187"/>
      <c r="BE48" s="187"/>
      <c r="BF48" s="187"/>
      <c r="BG48" s="187"/>
      <c r="BH48" s="187"/>
      <c r="BI48" s="187"/>
      <c r="BJ48" s="187"/>
      <c r="BK48" s="187"/>
      <c r="BL48" s="187"/>
      <c r="BM48" s="193"/>
    </row>
    <row r="49" spans="1:65">
      <c r="A49" s="32"/>
      <c r="B49" s="3" t="s">
        <v>249</v>
      </c>
      <c r="C49" s="30"/>
      <c r="D49" s="192">
        <v>66</v>
      </c>
      <c r="E49" s="192">
        <v>70</v>
      </c>
      <c r="F49" s="192">
        <v>70</v>
      </c>
      <c r="G49" s="192">
        <v>70</v>
      </c>
      <c r="H49" s="192" t="s">
        <v>732</v>
      </c>
      <c r="I49" s="192">
        <v>71</v>
      </c>
      <c r="J49" s="192">
        <v>71.099999999999994</v>
      </c>
      <c r="K49" s="192">
        <v>100</v>
      </c>
      <c r="L49" s="192">
        <v>200</v>
      </c>
      <c r="M49" s="192">
        <v>100</v>
      </c>
      <c r="N49" s="192">
        <v>150</v>
      </c>
      <c r="O49" s="192" t="s">
        <v>732</v>
      </c>
      <c r="P49" s="192">
        <v>22.662776077779711</v>
      </c>
      <c r="Q49" s="192">
        <v>65.5</v>
      </c>
      <c r="R49" s="192">
        <v>58</v>
      </c>
      <c r="S49" s="192">
        <v>75</v>
      </c>
      <c r="T49" s="192" t="s">
        <v>732</v>
      </c>
      <c r="U49" s="192">
        <v>62.5</v>
      </c>
      <c r="V49" s="192">
        <v>18.850000000000001</v>
      </c>
      <c r="W49" s="186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  <c r="BD49" s="187"/>
      <c r="BE49" s="187"/>
      <c r="BF49" s="187"/>
      <c r="BG49" s="187"/>
      <c r="BH49" s="187"/>
      <c r="BI49" s="187"/>
      <c r="BJ49" s="187"/>
      <c r="BK49" s="187"/>
      <c r="BL49" s="187"/>
      <c r="BM49" s="193"/>
    </row>
    <row r="50" spans="1:65">
      <c r="A50" s="32"/>
      <c r="B50" s="3" t="s">
        <v>250</v>
      </c>
      <c r="C50" s="30"/>
      <c r="D50" s="182">
        <v>0.75277265270908111</v>
      </c>
      <c r="E50" s="182">
        <v>5.1639777949432224</v>
      </c>
      <c r="F50" s="182">
        <v>4.1833001326703778</v>
      </c>
      <c r="G50" s="182">
        <v>4.0824829046386313</v>
      </c>
      <c r="H50" s="182" t="s">
        <v>732</v>
      </c>
      <c r="I50" s="182">
        <v>1.8618986725025255</v>
      </c>
      <c r="J50" s="182">
        <v>0.91305348510734174</v>
      </c>
      <c r="K50" s="182">
        <v>0</v>
      </c>
      <c r="L50" s="182">
        <v>51.639777949432244</v>
      </c>
      <c r="M50" s="182">
        <v>0</v>
      </c>
      <c r="N50" s="182">
        <v>54.772255750516614</v>
      </c>
      <c r="O50" s="182" t="s">
        <v>732</v>
      </c>
      <c r="P50" s="182">
        <v>3.0484012928813495</v>
      </c>
      <c r="Q50" s="182">
        <v>0.81649658092772603</v>
      </c>
      <c r="R50" s="182">
        <v>5.1283525619832337</v>
      </c>
      <c r="S50" s="182">
        <v>5.4772255750516612</v>
      </c>
      <c r="T50" s="182" t="s">
        <v>732</v>
      </c>
      <c r="U50" s="182">
        <v>2.5819888974716112</v>
      </c>
      <c r="V50" s="182">
        <v>2.7359946393709733</v>
      </c>
      <c r="W50" s="176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/>
      <c r="BF50" s="177"/>
      <c r="BG50" s="177"/>
      <c r="BH50" s="177"/>
      <c r="BI50" s="177"/>
      <c r="BJ50" s="177"/>
      <c r="BK50" s="177"/>
      <c r="BL50" s="177"/>
      <c r="BM50" s="180"/>
    </row>
    <row r="51" spans="1:65">
      <c r="A51" s="32"/>
      <c r="B51" s="3" t="s">
        <v>87</v>
      </c>
      <c r="C51" s="30"/>
      <c r="D51" s="13">
        <v>1.1434521306973386E-2</v>
      </c>
      <c r="E51" s="13">
        <v>7.7459666924148324E-2</v>
      </c>
      <c r="F51" s="13">
        <v>6.1974816780301895E-2</v>
      </c>
      <c r="G51" s="13">
        <v>5.9743652263004363E-2</v>
      </c>
      <c r="H51" s="13" t="s">
        <v>732</v>
      </c>
      <c r="I51" s="13">
        <v>2.6101383259381199E-2</v>
      </c>
      <c r="J51" s="13">
        <v>1.2802806521720146E-2</v>
      </c>
      <c r="K51" s="13">
        <v>0</v>
      </c>
      <c r="L51" s="13">
        <v>0.30983866769659346</v>
      </c>
      <c r="M51" s="13">
        <v>0</v>
      </c>
      <c r="N51" s="13">
        <v>0.36514837167011077</v>
      </c>
      <c r="O51" s="13" t="s">
        <v>732</v>
      </c>
      <c r="P51" s="13">
        <v>0.13167932223605619</v>
      </c>
      <c r="Q51" s="13">
        <v>1.2497396646852951E-2</v>
      </c>
      <c r="R51" s="13">
        <v>8.7664146358687758E-2</v>
      </c>
      <c r="S51" s="13">
        <v>7.3029674334022146E-2</v>
      </c>
      <c r="T51" s="13" t="s">
        <v>732</v>
      </c>
      <c r="U51" s="13">
        <v>4.1870090229269373E-2</v>
      </c>
      <c r="V51" s="13">
        <v>0.15385161983341933</v>
      </c>
      <c r="W51" s="106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0"/>
    </row>
    <row r="52" spans="1:65">
      <c r="A52" s="32"/>
      <c r="B52" s="3" t="s">
        <v>251</v>
      </c>
      <c r="C52" s="30"/>
      <c r="D52" s="13">
        <v>-5.4220133743010379E-4</v>
      </c>
      <c r="E52" s="13">
        <v>1.2109163202602691E-2</v>
      </c>
      <c r="F52" s="13">
        <v>2.4760527742635041E-2</v>
      </c>
      <c r="G52" s="13">
        <v>3.7411892282667614E-2</v>
      </c>
      <c r="H52" s="13" t="s">
        <v>732</v>
      </c>
      <c r="I52" s="13">
        <v>8.2956804626784564E-2</v>
      </c>
      <c r="J52" s="13">
        <v>8.2703777335983997E-2</v>
      </c>
      <c r="K52" s="13">
        <v>0.51816374480390381</v>
      </c>
      <c r="L52" s="13">
        <v>1.5302729080065061</v>
      </c>
      <c r="M52" s="13">
        <v>0.51816374480390381</v>
      </c>
      <c r="N52" s="13">
        <v>1.2772456172058559</v>
      </c>
      <c r="O52" s="13" t="s">
        <v>732</v>
      </c>
      <c r="P52" s="13">
        <v>-0.64854221271207391</v>
      </c>
      <c r="Q52" s="13">
        <v>-8.1330200614495585E-3</v>
      </c>
      <c r="R52" s="13">
        <v>-0.11187420928971625</v>
      </c>
      <c r="S52" s="13">
        <v>0.13862280860292797</v>
      </c>
      <c r="T52" s="13" t="s">
        <v>732</v>
      </c>
      <c r="U52" s="13">
        <v>-6.3799024037592633E-2</v>
      </c>
      <c r="V52" s="13">
        <v>-0.73001988071570578</v>
      </c>
      <c r="W52" s="106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0"/>
    </row>
    <row r="53" spans="1:65">
      <c r="A53" s="32"/>
      <c r="B53" s="51" t="s">
        <v>252</v>
      </c>
      <c r="C53" s="52"/>
      <c r="D53" s="50">
        <v>0.2</v>
      </c>
      <c r="E53" s="50" t="s">
        <v>253</v>
      </c>
      <c r="F53" s="50">
        <v>0.34</v>
      </c>
      <c r="G53" s="50" t="s">
        <v>253</v>
      </c>
      <c r="H53" s="50">
        <v>1.1599999999999999</v>
      </c>
      <c r="I53" s="50">
        <v>0.68</v>
      </c>
      <c r="J53" s="50">
        <v>0.67</v>
      </c>
      <c r="K53" s="50">
        <v>1.71</v>
      </c>
      <c r="L53" s="50" t="s">
        <v>253</v>
      </c>
      <c r="M53" s="50" t="s">
        <v>253</v>
      </c>
      <c r="N53" s="50" t="s">
        <v>253</v>
      </c>
      <c r="O53" s="50" t="s">
        <v>253</v>
      </c>
      <c r="P53" s="50">
        <v>3.48</v>
      </c>
      <c r="Q53" s="50">
        <v>0.16</v>
      </c>
      <c r="R53" s="50">
        <v>0.43</v>
      </c>
      <c r="S53" s="50" t="s">
        <v>253</v>
      </c>
      <c r="T53" s="50">
        <v>1.1599999999999999</v>
      </c>
      <c r="U53" s="50">
        <v>0.16</v>
      </c>
      <c r="V53" s="50">
        <v>3.94</v>
      </c>
      <c r="W53" s="106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0"/>
    </row>
    <row r="54" spans="1:65">
      <c r="B54" s="33" t="s">
        <v>295</v>
      </c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BM54" s="60"/>
    </row>
    <row r="55" spans="1:65">
      <c r="BM55" s="60"/>
    </row>
    <row r="56" spans="1:65" ht="15">
      <c r="B56" s="34" t="s">
        <v>550</v>
      </c>
      <c r="BM56" s="29" t="s">
        <v>67</v>
      </c>
    </row>
    <row r="57" spans="1:65" ht="15">
      <c r="A57" s="26" t="s">
        <v>49</v>
      </c>
      <c r="B57" s="18" t="s">
        <v>123</v>
      </c>
      <c r="C57" s="15" t="s">
        <v>124</v>
      </c>
      <c r="D57" s="16" t="s">
        <v>227</v>
      </c>
      <c r="E57" s="17" t="s">
        <v>227</v>
      </c>
      <c r="F57" s="17" t="s">
        <v>227</v>
      </c>
      <c r="G57" s="17" t="s">
        <v>227</v>
      </c>
      <c r="H57" s="17" t="s">
        <v>227</v>
      </c>
      <c r="I57" s="17" t="s">
        <v>227</v>
      </c>
      <c r="J57" s="17" t="s">
        <v>227</v>
      </c>
      <c r="K57" s="106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>
        <v>1</v>
      </c>
    </row>
    <row r="58" spans="1:65">
      <c r="A58" s="32"/>
      <c r="B58" s="19" t="s">
        <v>228</v>
      </c>
      <c r="C58" s="8" t="s">
        <v>228</v>
      </c>
      <c r="D58" s="104" t="s">
        <v>229</v>
      </c>
      <c r="E58" s="105" t="s">
        <v>272</v>
      </c>
      <c r="F58" s="105" t="s">
        <v>273</v>
      </c>
      <c r="G58" s="105" t="s">
        <v>232</v>
      </c>
      <c r="H58" s="105" t="s">
        <v>242</v>
      </c>
      <c r="I58" s="105" t="s">
        <v>243</v>
      </c>
      <c r="J58" s="105" t="s">
        <v>245</v>
      </c>
      <c r="K58" s="106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 t="s">
        <v>3</v>
      </c>
    </row>
    <row r="59" spans="1:65">
      <c r="A59" s="32"/>
      <c r="B59" s="19"/>
      <c r="C59" s="8"/>
      <c r="D59" s="9" t="s">
        <v>109</v>
      </c>
      <c r="E59" s="10" t="s">
        <v>109</v>
      </c>
      <c r="F59" s="10" t="s">
        <v>294</v>
      </c>
      <c r="G59" s="10" t="s">
        <v>294</v>
      </c>
      <c r="H59" s="10" t="s">
        <v>294</v>
      </c>
      <c r="I59" s="10" t="s">
        <v>107</v>
      </c>
      <c r="J59" s="10" t="s">
        <v>109</v>
      </c>
      <c r="K59" s="106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0</v>
      </c>
    </row>
    <row r="60" spans="1:65">
      <c r="A60" s="32"/>
      <c r="B60" s="19"/>
      <c r="C60" s="8"/>
      <c r="D60" s="27"/>
      <c r="E60" s="27"/>
      <c r="F60" s="27"/>
      <c r="G60" s="27"/>
      <c r="H60" s="27"/>
      <c r="I60" s="27"/>
      <c r="J60" s="27"/>
      <c r="K60" s="106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0</v>
      </c>
    </row>
    <row r="61" spans="1:65">
      <c r="A61" s="32"/>
      <c r="B61" s="18">
        <v>1</v>
      </c>
      <c r="C61" s="14">
        <v>1</v>
      </c>
      <c r="D61" s="183">
        <v>157</v>
      </c>
      <c r="E61" s="183">
        <v>160</v>
      </c>
      <c r="F61" s="185">
        <v>150</v>
      </c>
      <c r="G61" s="183">
        <v>170</v>
      </c>
      <c r="H61" s="185">
        <v>194</v>
      </c>
      <c r="I61" s="195" t="s">
        <v>296</v>
      </c>
      <c r="J61" s="185">
        <v>189.99999999999997</v>
      </c>
      <c r="K61" s="186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87"/>
      <c r="BC61" s="187"/>
      <c r="BD61" s="187"/>
      <c r="BE61" s="187"/>
      <c r="BF61" s="187"/>
      <c r="BG61" s="187"/>
      <c r="BH61" s="187"/>
      <c r="BI61" s="187"/>
      <c r="BJ61" s="187"/>
      <c r="BK61" s="187"/>
      <c r="BL61" s="187"/>
      <c r="BM61" s="188">
        <v>1</v>
      </c>
    </row>
    <row r="62" spans="1:65">
      <c r="A62" s="32"/>
      <c r="B62" s="19">
        <v>1</v>
      </c>
      <c r="C62" s="8">
        <v>2</v>
      </c>
      <c r="D62" s="189">
        <v>155</v>
      </c>
      <c r="E62" s="189">
        <v>180</v>
      </c>
      <c r="F62" s="191">
        <v>200</v>
      </c>
      <c r="G62" s="189">
        <v>170</v>
      </c>
      <c r="H62" s="191">
        <v>213</v>
      </c>
      <c r="I62" s="190" t="s">
        <v>296</v>
      </c>
      <c r="J62" s="191">
        <v>189.99999999999997</v>
      </c>
      <c r="K62" s="186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7"/>
      <c r="BD62" s="187"/>
      <c r="BE62" s="187"/>
      <c r="BF62" s="187"/>
      <c r="BG62" s="187"/>
      <c r="BH62" s="187"/>
      <c r="BI62" s="187"/>
      <c r="BJ62" s="187"/>
      <c r="BK62" s="187"/>
      <c r="BL62" s="187"/>
      <c r="BM62" s="188" t="e">
        <v>#N/A</v>
      </c>
    </row>
    <row r="63" spans="1:65">
      <c r="A63" s="32"/>
      <c r="B63" s="19">
        <v>1</v>
      </c>
      <c r="C63" s="8">
        <v>3</v>
      </c>
      <c r="D63" s="189">
        <v>154</v>
      </c>
      <c r="E63" s="189">
        <v>180</v>
      </c>
      <c r="F63" s="191">
        <v>150</v>
      </c>
      <c r="G63" s="189">
        <v>160</v>
      </c>
      <c r="H63" s="191">
        <v>209</v>
      </c>
      <c r="I63" s="190" t="s">
        <v>296</v>
      </c>
      <c r="J63" s="191">
        <v>189.99999999999997</v>
      </c>
      <c r="K63" s="186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87"/>
      <c r="BL63" s="187"/>
      <c r="BM63" s="188">
        <v>16</v>
      </c>
    </row>
    <row r="64" spans="1:65">
      <c r="A64" s="32"/>
      <c r="B64" s="19">
        <v>1</v>
      </c>
      <c r="C64" s="8">
        <v>4</v>
      </c>
      <c r="D64" s="189">
        <v>157</v>
      </c>
      <c r="E64" s="189">
        <v>180</v>
      </c>
      <c r="F64" s="191">
        <v>200</v>
      </c>
      <c r="G64" s="189">
        <v>170</v>
      </c>
      <c r="H64" s="191">
        <v>201</v>
      </c>
      <c r="I64" s="190" t="s">
        <v>296</v>
      </c>
      <c r="J64" s="191">
        <v>189.99999999999997</v>
      </c>
      <c r="K64" s="186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7"/>
      <c r="BG64" s="187"/>
      <c r="BH64" s="187"/>
      <c r="BI64" s="187"/>
      <c r="BJ64" s="187"/>
      <c r="BK64" s="187"/>
      <c r="BL64" s="187"/>
      <c r="BM64" s="188">
        <v>178.33333333333329</v>
      </c>
    </row>
    <row r="65" spans="1:65">
      <c r="A65" s="32"/>
      <c r="B65" s="19">
        <v>1</v>
      </c>
      <c r="C65" s="8">
        <v>5</v>
      </c>
      <c r="D65" s="189">
        <v>154</v>
      </c>
      <c r="E65" s="189">
        <v>180</v>
      </c>
      <c r="F65" s="189">
        <v>200</v>
      </c>
      <c r="G65" s="189">
        <v>160</v>
      </c>
      <c r="H65" s="189">
        <v>207</v>
      </c>
      <c r="I65" s="190" t="s">
        <v>296</v>
      </c>
      <c r="J65" s="189">
        <v>189.99999999999997</v>
      </c>
      <c r="K65" s="186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/>
      <c r="BB65" s="187"/>
      <c r="BC65" s="187"/>
      <c r="BD65" s="187"/>
      <c r="BE65" s="187"/>
      <c r="BF65" s="187"/>
      <c r="BG65" s="187"/>
      <c r="BH65" s="187"/>
      <c r="BI65" s="187"/>
      <c r="BJ65" s="187"/>
      <c r="BK65" s="187"/>
      <c r="BL65" s="187"/>
      <c r="BM65" s="188">
        <v>35</v>
      </c>
    </row>
    <row r="66" spans="1:65">
      <c r="A66" s="32"/>
      <c r="B66" s="19">
        <v>1</v>
      </c>
      <c r="C66" s="8">
        <v>6</v>
      </c>
      <c r="D66" s="189">
        <v>162</v>
      </c>
      <c r="E66" s="189">
        <v>180</v>
      </c>
      <c r="F66" s="189">
        <v>150</v>
      </c>
      <c r="G66" s="189">
        <v>170</v>
      </c>
      <c r="H66" s="189">
        <v>207</v>
      </c>
      <c r="I66" s="190" t="s">
        <v>296</v>
      </c>
      <c r="J66" s="189">
        <v>189.99999999999997</v>
      </c>
      <c r="K66" s="186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7"/>
      <c r="AT66" s="187"/>
      <c r="AU66" s="187"/>
      <c r="AV66" s="187"/>
      <c r="AW66" s="187"/>
      <c r="AX66" s="187"/>
      <c r="AY66" s="187"/>
      <c r="AZ66" s="187"/>
      <c r="BA66" s="187"/>
      <c r="BB66" s="187"/>
      <c r="BC66" s="187"/>
      <c r="BD66" s="187"/>
      <c r="BE66" s="187"/>
      <c r="BF66" s="187"/>
      <c r="BG66" s="187"/>
      <c r="BH66" s="187"/>
      <c r="BI66" s="187"/>
      <c r="BJ66" s="187"/>
      <c r="BK66" s="187"/>
      <c r="BL66" s="187"/>
      <c r="BM66" s="193"/>
    </row>
    <row r="67" spans="1:65">
      <c r="A67" s="32"/>
      <c r="B67" s="20" t="s">
        <v>248</v>
      </c>
      <c r="C67" s="12"/>
      <c r="D67" s="194">
        <v>156.5</v>
      </c>
      <c r="E67" s="194">
        <v>176.66666666666666</v>
      </c>
      <c r="F67" s="194">
        <v>175</v>
      </c>
      <c r="G67" s="194">
        <v>166.66666666666666</v>
      </c>
      <c r="H67" s="194">
        <v>205.16666666666666</v>
      </c>
      <c r="I67" s="194" t="s">
        <v>732</v>
      </c>
      <c r="J67" s="194">
        <v>189.99999999999997</v>
      </c>
      <c r="K67" s="186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7"/>
      <c r="BF67" s="187"/>
      <c r="BG67" s="187"/>
      <c r="BH67" s="187"/>
      <c r="BI67" s="187"/>
      <c r="BJ67" s="187"/>
      <c r="BK67" s="187"/>
      <c r="BL67" s="187"/>
      <c r="BM67" s="193"/>
    </row>
    <row r="68" spans="1:65">
      <c r="A68" s="32"/>
      <c r="B68" s="3" t="s">
        <v>249</v>
      </c>
      <c r="C68" s="30"/>
      <c r="D68" s="192">
        <v>156</v>
      </c>
      <c r="E68" s="192">
        <v>180</v>
      </c>
      <c r="F68" s="192">
        <v>175</v>
      </c>
      <c r="G68" s="192">
        <v>170</v>
      </c>
      <c r="H68" s="192">
        <v>207</v>
      </c>
      <c r="I68" s="192" t="s">
        <v>732</v>
      </c>
      <c r="J68" s="192">
        <v>189.99999999999997</v>
      </c>
      <c r="K68" s="186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87"/>
      <c r="AT68" s="187"/>
      <c r="AU68" s="187"/>
      <c r="AV68" s="187"/>
      <c r="AW68" s="187"/>
      <c r="AX68" s="187"/>
      <c r="AY68" s="187"/>
      <c r="AZ68" s="187"/>
      <c r="BA68" s="187"/>
      <c r="BB68" s="187"/>
      <c r="BC68" s="187"/>
      <c r="BD68" s="187"/>
      <c r="BE68" s="187"/>
      <c r="BF68" s="187"/>
      <c r="BG68" s="187"/>
      <c r="BH68" s="187"/>
      <c r="BI68" s="187"/>
      <c r="BJ68" s="187"/>
      <c r="BK68" s="187"/>
      <c r="BL68" s="187"/>
      <c r="BM68" s="193"/>
    </row>
    <row r="69" spans="1:65">
      <c r="A69" s="32"/>
      <c r="B69" s="3" t="s">
        <v>250</v>
      </c>
      <c r="C69" s="30"/>
      <c r="D69" s="192">
        <v>3.0166206257996713</v>
      </c>
      <c r="E69" s="192">
        <v>8.1649658092772626</v>
      </c>
      <c r="F69" s="192">
        <v>27.386127875258307</v>
      </c>
      <c r="G69" s="192">
        <v>5.1639777949432224</v>
      </c>
      <c r="H69" s="192">
        <v>6.705718952257592</v>
      </c>
      <c r="I69" s="192" t="s">
        <v>732</v>
      </c>
      <c r="J69" s="192">
        <v>0</v>
      </c>
      <c r="K69" s="186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87"/>
      <c r="AC69" s="187"/>
      <c r="AD69" s="187"/>
      <c r="AE69" s="187"/>
      <c r="AF69" s="187"/>
      <c r="AG69" s="187"/>
      <c r="AH69" s="187"/>
      <c r="AI69" s="187"/>
      <c r="AJ69" s="187"/>
      <c r="AK69" s="187"/>
      <c r="AL69" s="187"/>
      <c r="AM69" s="187"/>
      <c r="AN69" s="187"/>
      <c r="AO69" s="187"/>
      <c r="AP69" s="187"/>
      <c r="AQ69" s="187"/>
      <c r="AR69" s="187"/>
      <c r="AS69" s="187"/>
      <c r="AT69" s="187"/>
      <c r="AU69" s="187"/>
      <c r="AV69" s="187"/>
      <c r="AW69" s="187"/>
      <c r="AX69" s="187"/>
      <c r="AY69" s="187"/>
      <c r="AZ69" s="187"/>
      <c r="BA69" s="187"/>
      <c r="BB69" s="187"/>
      <c r="BC69" s="187"/>
      <c r="BD69" s="187"/>
      <c r="BE69" s="187"/>
      <c r="BF69" s="187"/>
      <c r="BG69" s="187"/>
      <c r="BH69" s="187"/>
      <c r="BI69" s="187"/>
      <c r="BJ69" s="187"/>
      <c r="BK69" s="187"/>
      <c r="BL69" s="187"/>
      <c r="BM69" s="193"/>
    </row>
    <row r="70" spans="1:65">
      <c r="A70" s="32"/>
      <c r="B70" s="3" t="s">
        <v>87</v>
      </c>
      <c r="C70" s="30"/>
      <c r="D70" s="13">
        <v>1.9275531155269466E-2</v>
      </c>
      <c r="E70" s="13">
        <v>4.6216787599682618E-2</v>
      </c>
      <c r="F70" s="13">
        <v>0.15649215928719032</v>
      </c>
      <c r="G70" s="13">
        <v>3.0983866769659335E-2</v>
      </c>
      <c r="H70" s="13">
        <v>3.2684251595081683E-2</v>
      </c>
      <c r="I70" s="13" t="s">
        <v>732</v>
      </c>
      <c r="J70" s="13">
        <v>0</v>
      </c>
      <c r="K70" s="106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0"/>
    </row>
    <row r="71" spans="1:65">
      <c r="A71" s="32"/>
      <c r="B71" s="3" t="s">
        <v>251</v>
      </c>
      <c r="C71" s="30"/>
      <c r="D71" s="13">
        <v>-0.12242990654205588</v>
      </c>
      <c r="E71" s="13">
        <v>-9.3457943925231435E-3</v>
      </c>
      <c r="F71" s="13">
        <v>-1.8691588785046509E-2</v>
      </c>
      <c r="G71" s="13">
        <v>-6.5420560747663337E-2</v>
      </c>
      <c r="H71" s="13">
        <v>0.15046728971962642</v>
      </c>
      <c r="I71" s="13" t="s">
        <v>732</v>
      </c>
      <c r="J71" s="13">
        <v>6.542056074766367E-2</v>
      </c>
      <c r="K71" s="106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0"/>
    </row>
    <row r="72" spans="1:65">
      <c r="A72" s="32"/>
      <c r="B72" s="51" t="s">
        <v>252</v>
      </c>
      <c r="C72" s="52"/>
      <c r="D72" s="50">
        <v>1.02</v>
      </c>
      <c r="E72" s="50">
        <v>0</v>
      </c>
      <c r="F72" s="50">
        <v>0.08</v>
      </c>
      <c r="G72" s="50">
        <v>0.51</v>
      </c>
      <c r="H72" s="50">
        <v>1.44</v>
      </c>
      <c r="I72" s="50">
        <v>16.350000000000001</v>
      </c>
      <c r="J72" s="50">
        <v>0.67</v>
      </c>
      <c r="K72" s="106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0"/>
    </row>
    <row r="73" spans="1:65">
      <c r="B73" s="33"/>
      <c r="C73" s="20"/>
      <c r="D73" s="28"/>
      <c r="E73" s="28"/>
      <c r="F73" s="28"/>
      <c r="G73" s="28"/>
      <c r="H73" s="28"/>
      <c r="I73" s="28"/>
      <c r="J73" s="28"/>
      <c r="BM73" s="60"/>
    </row>
    <row r="74" spans="1:65" ht="15">
      <c r="B74" s="34" t="s">
        <v>551</v>
      </c>
      <c r="BM74" s="29" t="s">
        <v>67</v>
      </c>
    </row>
    <row r="75" spans="1:65" ht="15">
      <c r="A75" s="26" t="s">
        <v>10</v>
      </c>
      <c r="B75" s="18" t="s">
        <v>123</v>
      </c>
      <c r="C75" s="15" t="s">
        <v>124</v>
      </c>
      <c r="D75" s="16" t="s">
        <v>227</v>
      </c>
      <c r="E75" s="17" t="s">
        <v>227</v>
      </c>
      <c r="F75" s="17" t="s">
        <v>227</v>
      </c>
      <c r="G75" s="17" t="s">
        <v>227</v>
      </c>
      <c r="H75" s="17" t="s">
        <v>227</v>
      </c>
      <c r="I75" s="17" t="s">
        <v>227</v>
      </c>
      <c r="J75" s="17" t="s">
        <v>227</v>
      </c>
      <c r="K75" s="17" t="s">
        <v>227</v>
      </c>
      <c r="L75" s="17" t="s">
        <v>227</v>
      </c>
      <c r="M75" s="17" t="s">
        <v>227</v>
      </c>
      <c r="N75" s="17" t="s">
        <v>227</v>
      </c>
      <c r="O75" s="17" t="s">
        <v>227</v>
      </c>
      <c r="P75" s="17" t="s">
        <v>227</v>
      </c>
      <c r="Q75" s="17" t="s">
        <v>227</v>
      </c>
      <c r="R75" s="17" t="s">
        <v>227</v>
      </c>
      <c r="S75" s="17" t="s">
        <v>227</v>
      </c>
      <c r="T75" s="106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>
        <v>1</v>
      </c>
    </row>
    <row r="76" spans="1:65">
      <c r="A76" s="32"/>
      <c r="B76" s="19" t="s">
        <v>228</v>
      </c>
      <c r="C76" s="8" t="s">
        <v>228</v>
      </c>
      <c r="D76" s="104" t="s">
        <v>281</v>
      </c>
      <c r="E76" s="105" t="s">
        <v>229</v>
      </c>
      <c r="F76" s="105" t="s">
        <v>272</v>
      </c>
      <c r="G76" s="105" t="s">
        <v>230</v>
      </c>
      <c r="H76" s="105" t="s">
        <v>273</v>
      </c>
      <c r="I76" s="105" t="s">
        <v>232</v>
      </c>
      <c r="J76" s="105" t="s">
        <v>233</v>
      </c>
      <c r="K76" s="105" t="s">
        <v>240</v>
      </c>
      <c r="L76" s="105" t="s">
        <v>241</v>
      </c>
      <c r="M76" s="105" t="s">
        <v>242</v>
      </c>
      <c r="N76" s="105" t="s">
        <v>243</v>
      </c>
      <c r="O76" s="105" t="s">
        <v>245</v>
      </c>
      <c r="P76" s="105" t="s">
        <v>274</v>
      </c>
      <c r="Q76" s="105" t="s">
        <v>247</v>
      </c>
      <c r="R76" s="105" t="s">
        <v>275</v>
      </c>
      <c r="S76" s="105" t="s">
        <v>276</v>
      </c>
      <c r="T76" s="106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 t="s">
        <v>3</v>
      </c>
    </row>
    <row r="77" spans="1:65">
      <c r="A77" s="32"/>
      <c r="B77" s="19"/>
      <c r="C77" s="8"/>
      <c r="D77" s="9" t="s">
        <v>109</v>
      </c>
      <c r="E77" s="10" t="s">
        <v>107</v>
      </c>
      <c r="F77" s="10" t="s">
        <v>107</v>
      </c>
      <c r="G77" s="10" t="s">
        <v>107</v>
      </c>
      <c r="H77" s="10" t="s">
        <v>294</v>
      </c>
      <c r="I77" s="10" t="s">
        <v>294</v>
      </c>
      <c r="J77" s="10" t="s">
        <v>109</v>
      </c>
      <c r="K77" s="10" t="s">
        <v>109</v>
      </c>
      <c r="L77" s="10" t="s">
        <v>107</v>
      </c>
      <c r="M77" s="10" t="s">
        <v>294</v>
      </c>
      <c r="N77" s="10" t="s">
        <v>107</v>
      </c>
      <c r="O77" s="10" t="s">
        <v>107</v>
      </c>
      <c r="P77" s="10" t="s">
        <v>109</v>
      </c>
      <c r="Q77" s="10" t="s">
        <v>109</v>
      </c>
      <c r="R77" s="10" t="s">
        <v>107</v>
      </c>
      <c r="S77" s="10" t="s">
        <v>109</v>
      </c>
      <c r="T77" s="106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0</v>
      </c>
    </row>
    <row r="78" spans="1:65">
      <c r="A78" s="32"/>
      <c r="B78" s="19"/>
      <c r="C78" s="8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106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0</v>
      </c>
    </row>
    <row r="79" spans="1:65">
      <c r="A79" s="32"/>
      <c r="B79" s="18">
        <v>1</v>
      </c>
      <c r="C79" s="14">
        <v>1</v>
      </c>
      <c r="D79" s="183">
        <v>1331</v>
      </c>
      <c r="E79" s="183">
        <v>1302</v>
      </c>
      <c r="F79" s="185">
        <v>1260</v>
      </c>
      <c r="G79" s="183">
        <v>1290</v>
      </c>
      <c r="H79" s="185">
        <v>1300</v>
      </c>
      <c r="I79" s="183">
        <v>1340</v>
      </c>
      <c r="J79" s="185">
        <v>1370</v>
      </c>
      <c r="K79" s="183">
        <v>1250</v>
      </c>
      <c r="L79" s="183">
        <v>1136.53150365384</v>
      </c>
      <c r="M79" s="183">
        <v>1230</v>
      </c>
      <c r="N79" s="183">
        <v>1237</v>
      </c>
      <c r="O79" s="183">
        <v>1340</v>
      </c>
      <c r="P79" s="184">
        <v>804</v>
      </c>
      <c r="Q79" s="183">
        <v>1202</v>
      </c>
      <c r="R79" s="183">
        <v>1125.4000000000001</v>
      </c>
      <c r="S79" s="183">
        <v>1360</v>
      </c>
      <c r="T79" s="186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87"/>
      <c r="BF79" s="187"/>
      <c r="BG79" s="187"/>
      <c r="BH79" s="187"/>
      <c r="BI79" s="187"/>
      <c r="BJ79" s="187"/>
      <c r="BK79" s="187"/>
      <c r="BL79" s="187"/>
      <c r="BM79" s="188">
        <v>1</v>
      </c>
    </row>
    <row r="80" spans="1:65">
      <c r="A80" s="32"/>
      <c r="B80" s="19">
        <v>1</v>
      </c>
      <c r="C80" s="8">
        <v>2</v>
      </c>
      <c r="D80" s="189">
        <v>1342</v>
      </c>
      <c r="E80" s="189">
        <v>1294</v>
      </c>
      <c r="F80" s="191">
        <v>1250</v>
      </c>
      <c r="G80" s="189">
        <v>1270</v>
      </c>
      <c r="H80" s="191">
        <v>1300</v>
      </c>
      <c r="I80" s="189">
        <v>1410</v>
      </c>
      <c r="J80" s="191">
        <v>1360</v>
      </c>
      <c r="K80" s="189">
        <v>1234</v>
      </c>
      <c r="L80" s="189">
        <v>1191.1607849132656</v>
      </c>
      <c r="M80" s="189">
        <v>1270</v>
      </c>
      <c r="N80" s="189">
        <v>1255</v>
      </c>
      <c r="O80" s="189">
        <v>1390</v>
      </c>
      <c r="P80" s="189">
        <v>1216</v>
      </c>
      <c r="Q80" s="189">
        <v>1223</v>
      </c>
      <c r="R80" s="189">
        <v>1230.5</v>
      </c>
      <c r="S80" s="189">
        <v>1420</v>
      </c>
      <c r="T80" s="186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87"/>
      <c r="BF80" s="187"/>
      <c r="BG80" s="187"/>
      <c r="BH80" s="187"/>
      <c r="BI80" s="187"/>
      <c r="BJ80" s="187"/>
      <c r="BK80" s="187"/>
      <c r="BL80" s="187"/>
      <c r="BM80" s="188" t="e">
        <v>#N/A</v>
      </c>
    </row>
    <row r="81" spans="1:65">
      <c r="A81" s="32"/>
      <c r="B81" s="19">
        <v>1</v>
      </c>
      <c r="C81" s="8">
        <v>3</v>
      </c>
      <c r="D81" s="189">
        <v>1335</v>
      </c>
      <c r="E81" s="189">
        <v>1344</v>
      </c>
      <c r="F81" s="191">
        <v>1260</v>
      </c>
      <c r="G81" s="189">
        <v>1280</v>
      </c>
      <c r="H81" s="191">
        <v>1300</v>
      </c>
      <c r="I81" s="189">
        <v>1420</v>
      </c>
      <c r="J81" s="191">
        <v>1330</v>
      </c>
      <c r="K81" s="191">
        <v>1254</v>
      </c>
      <c r="L81" s="192">
        <v>1184.9382556086787</v>
      </c>
      <c r="M81" s="192">
        <v>1270</v>
      </c>
      <c r="N81" s="192">
        <v>1230</v>
      </c>
      <c r="O81" s="192">
        <v>1330</v>
      </c>
      <c r="P81" s="192">
        <v>1226</v>
      </c>
      <c r="Q81" s="192">
        <v>1238</v>
      </c>
      <c r="R81" s="192">
        <v>1248.5</v>
      </c>
      <c r="S81" s="192">
        <v>1410</v>
      </c>
      <c r="T81" s="186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87"/>
      <c r="BF81" s="187"/>
      <c r="BG81" s="187"/>
      <c r="BH81" s="187"/>
      <c r="BI81" s="187"/>
      <c r="BJ81" s="187"/>
      <c r="BK81" s="187"/>
      <c r="BL81" s="187"/>
      <c r="BM81" s="188">
        <v>16</v>
      </c>
    </row>
    <row r="82" spans="1:65">
      <c r="A82" s="32"/>
      <c r="B82" s="19">
        <v>1</v>
      </c>
      <c r="C82" s="8">
        <v>4</v>
      </c>
      <c r="D82" s="208">
        <v>1197</v>
      </c>
      <c r="E82" s="189">
        <v>1267</v>
      </c>
      <c r="F82" s="191">
        <v>1290</v>
      </c>
      <c r="G82" s="189">
        <v>1280</v>
      </c>
      <c r="H82" s="191">
        <v>1300</v>
      </c>
      <c r="I82" s="189">
        <v>1360</v>
      </c>
      <c r="J82" s="191">
        <v>1360</v>
      </c>
      <c r="K82" s="191">
        <v>1238</v>
      </c>
      <c r="L82" s="192">
        <v>1192.5328381950044</v>
      </c>
      <c r="M82" s="192">
        <v>1260</v>
      </c>
      <c r="N82" s="192">
        <v>1237</v>
      </c>
      <c r="O82" s="192">
        <v>1400</v>
      </c>
      <c r="P82" s="192">
        <v>1172</v>
      </c>
      <c r="Q82" s="192">
        <v>1221</v>
      </c>
      <c r="R82" s="192">
        <v>1189.4000000000001</v>
      </c>
      <c r="S82" s="192">
        <v>1320</v>
      </c>
      <c r="T82" s="186"/>
      <c r="U82" s="187"/>
      <c r="V82" s="187"/>
      <c r="W82" s="187"/>
      <c r="X82" s="187"/>
      <c r="Y82" s="187"/>
      <c r="Z82" s="187"/>
      <c r="AA82" s="187"/>
      <c r="AB82" s="187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7"/>
      <c r="AT82" s="187"/>
      <c r="AU82" s="187"/>
      <c r="AV82" s="187"/>
      <c r="AW82" s="187"/>
      <c r="AX82" s="187"/>
      <c r="AY82" s="187"/>
      <c r="AZ82" s="187"/>
      <c r="BA82" s="187"/>
      <c r="BB82" s="187"/>
      <c r="BC82" s="187"/>
      <c r="BD82" s="187"/>
      <c r="BE82" s="187"/>
      <c r="BF82" s="187"/>
      <c r="BG82" s="187"/>
      <c r="BH82" s="187"/>
      <c r="BI82" s="187"/>
      <c r="BJ82" s="187"/>
      <c r="BK82" s="187"/>
      <c r="BL82" s="187"/>
      <c r="BM82" s="188">
        <v>1280.4859956692742</v>
      </c>
    </row>
    <row r="83" spans="1:65">
      <c r="A83" s="32"/>
      <c r="B83" s="19">
        <v>1</v>
      </c>
      <c r="C83" s="8">
        <v>5</v>
      </c>
      <c r="D83" s="189">
        <v>1342</v>
      </c>
      <c r="E83" s="189">
        <v>1262</v>
      </c>
      <c r="F83" s="189">
        <v>1240</v>
      </c>
      <c r="G83" s="189">
        <v>1270</v>
      </c>
      <c r="H83" s="189">
        <v>1300</v>
      </c>
      <c r="I83" s="189">
        <v>1320</v>
      </c>
      <c r="J83" s="189">
        <v>1360</v>
      </c>
      <c r="K83" s="189">
        <v>1237</v>
      </c>
      <c r="L83" s="189">
        <v>1201.1768973961346</v>
      </c>
      <c r="M83" s="189">
        <v>1260</v>
      </c>
      <c r="N83" s="189">
        <v>1298</v>
      </c>
      <c r="O83" s="189">
        <v>1340</v>
      </c>
      <c r="P83" s="189">
        <v>1181</v>
      </c>
      <c r="Q83" s="189">
        <v>1211</v>
      </c>
      <c r="R83" s="189">
        <v>1158</v>
      </c>
      <c r="S83" s="189">
        <v>1380</v>
      </c>
      <c r="T83" s="186"/>
      <c r="U83" s="187"/>
      <c r="V83" s="187"/>
      <c r="W83" s="187"/>
      <c r="X83" s="187"/>
      <c r="Y83" s="187"/>
      <c r="Z83" s="187"/>
      <c r="AA83" s="187"/>
      <c r="AB83" s="187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87"/>
      <c r="AT83" s="187"/>
      <c r="AU83" s="187"/>
      <c r="AV83" s="187"/>
      <c r="AW83" s="187"/>
      <c r="AX83" s="187"/>
      <c r="AY83" s="187"/>
      <c r="AZ83" s="187"/>
      <c r="BA83" s="187"/>
      <c r="BB83" s="187"/>
      <c r="BC83" s="187"/>
      <c r="BD83" s="187"/>
      <c r="BE83" s="187"/>
      <c r="BF83" s="187"/>
      <c r="BG83" s="187"/>
      <c r="BH83" s="187"/>
      <c r="BI83" s="187"/>
      <c r="BJ83" s="187"/>
      <c r="BK83" s="187"/>
      <c r="BL83" s="187"/>
      <c r="BM83" s="188">
        <v>36</v>
      </c>
    </row>
    <row r="84" spans="1:65">
      <c r="A84" s="32"/>
      <c r="B84" s="19">
        <v>1</v>
      </c>
      <c r="C84" s="8">
        <v>6</v>
      </c>
      <c r="D84" s="189">
        <v>1338</v>
      </c>
      <c r="E84" s="189">
        <v>1323</v>
      </c>
      <c r="F84" s="189">
        <v>1290</v>
      </c>
      <c r="G84" s="189">
        <v>1280</v>
      </c>
      <c r="H84" s="189">
        <v>1300</v>
      </c>
      <c r="I84" s="189">
        <v>1380</v>
      </c>
      <c r="J84" s="189">
        <v>1330</v>
      </c>
      <c r="K84" s="189">
        <v>1223</v>
      </c>
      <c r="L84" s="189">
        <v>1194.8153044834132</v>
      </c>
      <c r="M84" s="189">
        <v>1260</v>
      </c>
      <c r="N84" s="189">
        <v>1244</v>
      </c>
      <c r="O84" s="189">
        <v>1340</v>
      </c>
      <c r="P84" s="189">
        <v>1218</v>
      </c>
      <c r="Q84" s="189">
        <v>1201</v>
      </c>
      <c r="R84" s="189">
        <v>1217.5</v>
      </c>
      <c r="S84" s="189">
        <v>1410</v>
      </c>
      <c r="T84" s="186"/>
      <c r="U84" s="187"/>
      <c r="V84" s="187"/>
      <c r="W84" s="187"/>
      <c r="X84" s="187"/>
      <c r="Y84" s="187"/>
      <c r="Z84" s="187"/>
      <c r="AA84" s="187"/>
      <c r="AB84" s="187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87"/>
      <c r="AT84" s="187"/>
      <c r="AU84" s="187"/>
      <c r="AV84" s="187"/>
      <c r="AW84" s="187"/>
      <c r="AX84" s="187"/>
      <c r="AY84" s="187"/>
      <c r="AZ84" s="187"/>
      <c r="BA84" s="187"/>
      <c r="BB84" s="187"/>
      <c r="BC84" s="187"/>
      <c r="BD84" s="187"/>
      <c r="BE84" s="187"/>
      <c r="BF84" s="187"/>
      <c r="BG84" s="187"/>
      <c r="BH84" s="187"/>
      <c r="BI84" s="187"/>
      <c r="BJ84" s="187"/>
      <c r="BK84" s="187"/>
      <c r="BL84" s="187"/>
      <c r="BM84" s="193"/>
    </row>
    <row r="85" spans="1:65">
      <c r="A85" s="32"/>
      <c r="B85" s="20" t="s">
        <v>248</v>
      </c>
      <c r="C85" s="12"/>
      <c r="D85" s="194">
        <v>1314.1666666666667</v>
      </c>
      <c r="E85" s="194">
        <v>1298.6666666666667</v>
      </c>
      <c r="F85" s="194">
        <v>1265</v>
      </c>
      <c r="G85" s="194">
        <v>1278.3333333333333</v>
      </c>
      <c r="H85" s="194">
        <v>1300</v>
      </c>
      <c r="I85" s="194">
        <v>1371.6666666666667</v>
      </c>
      <c r="J85" s="194">
        <v>1351.6666666666667</v>
      </c>
      <c r="K85" s="194">
        <v>1239.3333333333333</v>
      </c>
      <c r="L85" s="194">
        <v>1183.5259307083895</v>
      </c>
      <c r="M85" s="194">
        <v>1258.3333333333333</v>
      </c>
      <c r="N85" s="194">
        <v>1250.1666666666667</v>
      </c>
      <c r="O85" s="194">
        <v>1356.6666666666667</v>
      </c>
      <c r="P85" s="194">
        <v>1136.1666666666667</v>
      </c>
      <c r="Q85" s="194">
        <v>1216</v>
      </c>
      <c r="R85" s="194">
        <v>1194.8833333333334</v>
      </c>
      <c r="S85" s="194">
        <v>1383.3333333333333</v>
      </c>
      <c r="T85" s="186"/>
      <c r="U85" s="187"/>
      <c r="V85" s="187"/>
      <c r="W85" s="187"/>
      <c r="X85" s="187"/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87"/>
      <c r="AT85" s="187"/>
      <c r="AU85" s="187"/>
      <c r="AV85" s="187"/>
      <c r="AW85" s="187"/>
      <c r="AX85" s="187"/>
      <c r="AY85" s="187"/>
      <c r="AZ85" s="187"/>
      <c r="BA85" s="187"/>
      <c r="BB85" s="187"/>
      <c r="BC85" s="187"/>
      <c r="BD85" s="187"/>
      <c r="BE85" s="187"/>
      <c r="BF85" s="187"/>
      <c r="BG85" s="187"/>
      <c r="BH85" s="187"/>
      <c r="BI85" s="187"/>
      <c r="BJ85" s="187"/>
      <c r="BK85" s="187"/>
      <c r="BL85" s="187"/>
      <c r="BM85" s="193"/>
    </row>
    <row r="86" spans="1:65">
      <c r="A86" s="32"/>
      <c r="B86" s="3" t="s">
        <v>249</v>
      </c>
      <c r="C86" s="30"/>
      <c r="D86" s="192">
        <v>1336.5</v>
      </c>
      <c r="E86" s="192">
        <v>1298</v>
      </c>
      <c r="F86" s="192">
        <v>1260</v>
      </c>
      <c r="G86" s="192">
        <v>1280</v>
      </c>
      <c r="H86" s="192">
        <v>1300</v>
      </c>
      <c r="I86" s="192">
        <v>1370</v>
      </c>
      <c r="J86" s="192">
        <v>1360</v>
      </c>
      <c r="K86" s="192">
        <v>1237.5</v>
      </c>
      <c r="L86" s="192">
        <v>1191.846811554135</v>
      </c>
      <c r="M86" s="192">
        <v>1260</v>
      </c>
      <c r="N86" s="192">
        <v>1240.5</v>
      </c>
      <c r="O86" s="192">
        <v>1340</v>
      </c>
      <c r="P86" s="192">
        <v>1198.5</v>
      </c>
      <c r="Q86" s="192">
        <v>1216</v>
      </c>
      <c r="R86" s="192">
        <v>1203.45</v>
      </c>
      <c r="S86" s="192">
        <v>1395</v>
      </c>
      <c r="T86" s="186"/>
      <c r="U86" s="187"/>
      <c r="V86" s="187"/>
      <c r="W86" s="187"/>
      <c r="X86" s="187"/>
      <c r="Y86" s="187"/>
      <c r="Z86" s="187"/>
      <c r="AA86" s="187"/>
      <c r="AB86" s="187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87"/>
      <c r="AT86" s="187"/>
      <c r="AU86" s="187"/>
      <c r="AV86" s="187"/>
      <c r="AW86" s="187"/>
      <c r="AX86" s="187"/>
      <c r="AY86" s="187"/>
      <c r="AZ86" s="187"/>
      <c r="BA86" s="187"/>
      <c r="BB86" s="187"/>
      <c r="BC86" s="187"/>
      <c r="BD86" s="187"/>
      <c r="BE86" s="187"/>
      <c r="BF86" s="187"/>
      <c r="BG86" s="187"/>
      <c r="BH86" s="187"/>
      <c r="BI86" s="187"/>
      <c r="BJ86" s="187"/>
      <c r="BK86" s="187"/>
      <c r="BL86" s="187"/>
      <c r="BM86" s="193"/>
    </row>
    <row r="87" spans="1:65">
      <c r="A87" s="32"/>
      <c r="B87" s="3" t="s">
        <v>250</v>
      </c>
      <c r="C87" s="30"/>
      <c r="D87" s="192">
        <v>57.554901326183042</v>
      </c>
      <c r="E87" s="192">
        <v>31.709094384208871</v>
      </c>
      <c r="F87" s="192">
        <v>20.73644135332772</v>
      </c>
      <c r="G87" s="192">
        <v>7.5277265270908105</v>
      </c>
      <c r="H87" s="192">
        <v>0</v>
      </c>
      <c r="I87" s="192">
        <v>39.200340134578767</v>
      </c>
      <c r="J87" s="192">
        <v>17.224014243685083</v>
      </c>
      <c r="K87" s="192">
        <v>11.236844159579089</v>
      </c>
      <c r="L87" s="192">
        <v>23.617336015120692</v>
      </c>
      <c r="M87" s="192">
        <v>14.719601443879746</v>
      </c>
      <c r="N87" s="192">
        <v>24.911175537631031</v>
      </c>
      <c r="O87" s="192">
        <v>30.110906108363238</v>
      </c>
      <c r="P87" s="192">
        <v>164.17602342201678</v>
      </c>
      <c r="Q87" s="192">
        <v>14.170391667134682</v>
      </c>
      <c r="R87" s="192">
        <v>46.633010482561211</v>
      </c>
      <c r="S87" s="192">
        <v>38.297084310253524</v>
      </c>
      <c r="T87" s="186"/>
      <c r="U87" s="187"/>
      <c r="V87" s="187"/>
      <c r="W87" s="187"/>
      <c r="X87" s="187"/>
      <c r="Y87" s="187"/>
      <c r="Z87" s="187"/>
      <c r="AA87" s="187"/>
      <c r="AB87" s="187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Q87" s="187"/>
      <c r="AR87" s="187"/>
      <c r="AS87" s="187"/>
      <c r="AT87" s="187"/>
      <c r="AU87" s="187"/>
      <c r="AV87" s="187"/>
      <c r="AW87" s="187"/>
      <c r="AX87" s="187"/>
      <c r="AY87" s="187"/>
      <c r="AZ87" s="187"/>
      <c r="BA87" s="187"/>
      <c r="BB87" s="187"/>
      <c r="BC87" s="187"/>
      <c r="BD87" s="187"/>
      <c r="BE87" s="187"/>
      <c r="BF87" s="187"/>
      <c r="BG87" s="187"/>
      <c r="BH87" s="187"/>
      <c r="BI87" s="187"/>
      <c r="BJ87" s="187"/>
      <c r="BK87" s="187"/>
      <c r="BL87" s="187"/>
      <c r="BM87" s="193"/>
    </row>
    <row r="88" spans="1:65">
      <c r="A88" s="32"/>
      <c r="B88" s="3" t="s">
        <v>87</v>
      </c>
      <c r="C88" s="30"/>
      <c r="D88" s="13">
        <v>4.3795739753595207E-2</v>
      </c>
      <c r="E88" s="13">
        <v>2.4416653786608473E-2</v>
      </c>
      <c r="F88" s="13">
        <v>1.6392443757571321E-2</v>
      </c>
      <c r="G88" s="13">
        <v>5.8887039325351848E-3</v>
      </c>
      <c r="H88" s="13">
        <v>0</v>
      </c>
      <c r="I88" s="13">
        <v>2.857861978219594E-2</v>
      </c>
      <c r="J88" s="13">
        <v>1.27427972209754E-2</v>
      </c>
      <c r="K88" s="13">
        <v>9.0668457446845801E-3</v>
      </c>
      <c r="L88" s="13">
        <v>1.9955064272216438E-2</v>
      </c>
      <c r="M88" s="13">
        <v>1.1697696511692513E-2</v>
      </c>
      <c r="N88" s="13">
        <v>1.9926283592292517E-2</v>
      </c>
      <c r="O88" s="13">
        <v>2.2194771087245629E-2</v>
      </c>
      <c r="P88" s="13">
        <v>0.14449994726890136</v>
      </c>
      <c r="Q88" s="13">
        <v>1.1653282620998916E-2</v>
      </c>
      <c r="R88" s="13">
        <v>3.9027249926124899E-2</v>
      </c>
      <c r="S88" s="13">
        <v>2.7684639260424235E-2</v>
      </c>
      <c r="T88" s="106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0"/>
    </row>
    <row r="89" spans="1:65">
      <c r="A89" s="32"/>
      <c r="B89" s="3" t="s">
        <v>251</v>
      </c>
      <c r="C89" s="30"/>
      <c r="D89" s="13">
        <v>2.6303037371204319E-2</v>
      </c>
      <c r="E89" s="13">
        <v>1.4198258363528726E-2</v>
      </c>
      <c r="F89" s="13">
        <v>-1.2093842276798994E-2</v>
      </c>
      <c r="G89" s="13">
        <v>-1.6811291519168714E-3</v>
      </c>
      <c r="H89" s="13">
        <v>1.5239529676016828E-2</v>
      </c>
      <c r="I89" s="13">
        <v>7.1207862722258763E-2</v>
      </c>
      <c r="J89" s="13">
        <v>5.5588793034935469E-2</v>
      </c>
      <c r="K89" s="13">
        <v>-3.2138315042197441E-2</v>
      </c>
      <c r="L89" s="13">
        <v>-7.5721300575572803E-2</v>
      </c>
      <c r="M89" s="13">
        <v>-1.7300198839240166E-2</v>
      </c>
      <c r="N89" s="13">
        <v>-2.3677985628230425E-2</v>
      </c>
      <c r="O89" s="13">
        <v>5.9493560456766348E-2</v>
      </c>
      <c r="P89" s="13">
        <v>-0.11270668284597352</v>
      </c>
      <c r="Q89" s="13">
        <v>-5.0360563010741211E-2</v>
      </c>
      <c r="R89" s="13">
        <v>-6.6851697422273371E-2</v>
      </c>
      <c r="S89" s="13">
        <v>8.0318986706530593E-2</v>
      </c>
      <c r="T89" s="106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0"/>
    </row>
    <row r="90" spans="1:65">
      <c r="A90" s="32"/>
      <c r="B90" s="51" t="s">
        <v>252</v>
      </c>
      <c r="C90" s="52"/>
      <c r="D90" s="50">
        <v>0.57999999999999996</v>
      </c>
      <c r="E90" s="50">
        <v>0.37</v>
      </c>
      <c r="F90" s="50">
        <v>0.09</v>
      </c>
      <c r="G90" s="50">
        <v>0.09</v>
      </c>
      <c r="H90" s="50">
        <v>0.39</v>
      </c>
      <c r="I90" s="50">
        <v>1.37</v>
      </c>
      <c r="J90" s="50">
        <v>1.1000000000000001</v>
      </c>
      <c r="K90" s="50">
        <v>0.44</v>
      </c>
      <c r="L90" s="50">
        <v>1.21</v>
      </c>
      <c r="M90" s="50">
        <v>0.18</v>
      </c>
      <c r="N90" s="50">
        <v>0.3</v>
      </c>
      <c r="O90" s="50">
        <v>1.17</v>
      </c>
      <c r="P90" s="50">
        <v>1.86</v>
      </c>
      <c r="Q90" s="50">
        <v>0.76</v>
      </c>
      <c r="R90" s="50">
        <v>1.05</v>
      </c>
      <c r="S90" s="50">
        <v>1.53</v>
      </c>
      <c r="T90" s="106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0"/>
    </row>
    <row r="91" spans="1:65">
      <c r="B91" s="33"/>
      <c r="C91" s="20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BM91" s="60"/>
    </row>
    <row r="92" spans="1:65" ht="15">
      <c r="B92" s="34" t="s">
        <v>552</v>
      </c>
      <c r="BM92" s="29" t="s">
        <v>270</v>
      </c>
    </row>
    <row r="93" spans="1:65" ht="15">
      <c r="A93" s="26" t="s">
        <v>13</v>
      </c>
      <c r="B93" s="18" t="s">
        <v>123</v>
      </c>
      <c r="C93" s="15" t="s">
        <v>124</v>
      </c>
      <c r="D93" s="16" t="s">
        <v>227</v>
      </c>
      <c r="E93" s="17" t="s">
        <v>227</v>
      </c>
      <c r="F93" s="17" t="s">
        <v>227</v>
      </c>
      <c r="G93" s="17" t="s">
        <v>227</v>
      </c>
      <c r="H93" s="17" t="s">
        <v>227</v>
      </c>
      <c r="I93" s="17" t="s">
        <v>227</v>
      </c>
      <c r="J93" s="17" t="s">
        <v>227</v>
      </c>
      <c r="K93" s="17" t="s">
        <v>227</v>
      </c>
      <c r="L93" s="17" t="s">
        <v>227</v>
      </c>
      <c r="M93" s="17" t="s">
        <v>227</v>
      </c>
      <c r="N93" s="17" t="s">
        <v>227</v>
      </c>
      <c r="O93" s="17" t="s">
        <v>227</v>
      </c>
      <c r="P93" s="17" t="s">
        <v>227</v>
      </c>
      <c r="Q93" s="106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>
        <v>1</v>
      </c>
    </row>
    <row r="94" spans="1:65">
      <c r="A94" s="32"/>
      <c r="B94" s="19" t="s">
        <v>228</v>
      </c>
      <c r="C94" s="8" t="s">
        <v>228</v>
      </c>
      <c r="D94" s="104" t="s">
        <v>281</v>
      </c>
      <c r="E94" s="105" t="s">
        <v>229</v>
      </c>
      <c r="F94" s="105" t="s">
        <v>272</v>
      </c>
      <c r="G94" s="105" t="s">
        <v>230</v>
      </c>
      <c r="H94" s="105" t="s">
        <v>273</v>
      </c>
      <c r="I94" s="105" t="s">
        <v>232</v>
      </c>
      <c r="J94" s="105" t="s">
        <v>233</v>
      </c>
      <c r="K94" s="105" t="s">
        <v>240</v>
      </c>
      <c r="L94" s="105" t="s">
        <v>241</v>
      </c>
      <c r="M94" s="105" t="s">
        <v>242</v>
      </c>
      <c r="N94" s="105" t="s">
        <v>243</v>
      </c>
      <c r="O94" s="105" t="s">
        <v>275</v>
      </c>
      <c r="P94" s="105" t="s">
        <v>276</v>
      </c>
      <c r="Q94" s="106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 t="s">
        <v>3</v>
      </c>
    </row>
    <row r="95" spans="1:65">
      <c r="A95" s="32"/>
      <c r="B95" s="19"/>
      <c r="C95" s="8"/>
      <c r="D95" s="9" t="s">
        <v>109</v>
      </c>
      <c r="E95" s="10" t="s">
        <v>107</v>
      </c>
      <c r="F95" s="10" t="s">
        <v>107</v>
      </c>
      <c r="G95" s="10" t="s">
        <v>107</v>
      </c>
      <c r="H95" s="10" t="s">
        <v>294</v>
      </c>
      <c r="I95" s="10" t="s">
        <v>294</v>
      </c>
      <c r="J95" s="10" t="s">
        <v>107</v>
      </c>
      <c r="K95" s="10" t="s">
        <v>109</v>
      </c>
      <c r="L95" s="10" t="s">
        <v>107</v>
      </c>
      <c r="M95" s="10" t="s">
        <v>294</v>
      </c>
      <c r="N95" s="10" t="s">
        <v>107</v>
      </c>
      <c r="O95" s="10" t="s">
        <v>109</v>
      </c>
      <c r="P95" s="10" t="s">
        <v>109</v>
      </c>
      <c r="Q95" s="106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2</v>
      </c>
    </row>
    <row r="96" spans="1:65">
      <c r="A96" s="32"/>
      <c r="B96" s="19"/>
      <c r="C96" s="8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106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2</v>
      </c>
    </row>
    <row r="97" spans="1:65">
      <c r="A97" s="32"/>
      <c r="B97" s="18">
        <v>1</v>
      </c>
      <c r="C97" s="14">
        <v>1</v>
      </c>
      <c r="D97" s="97" t="s">
        <v>116</v>
      </c>
      <c r="E97" s="21">
        <v>2</v>
      </c>
      <c r="F97" s="22">
        <v>2</v>
      </c>
      <c r="G97" s="21">
        <v>2</v>
      </c>
      <c r="H97" s="22">
        <v>3</v>
      </c>
      <c r="I97" s="97" t="s">
        <v>297</v>
      </c>
      <c r="J97" s="103" t="s">
        <v>116</v>
      </c>
      <c r="K97" s="21" t="s">
        <v>253</v>
      </c>
      <c r="L97" s="21">
        <v>2.4471607598909193</v>
      </c>
      <c r="M97" s="97" t="s">
        <v>116</v>
      </c>
      <c r="N97" s="97" t="s">
        <v>116</v>
      </c>
      <c r="O97" s="97" t="s">
        <v>116</v>
      </c>
      <c r="P97" s="21">
        <v>1.9</v>
      </c>
      <c r="Q97" s="106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>
        <v>1</v>
      </c>
    </row>
    <row r="98" spans="1:65">
      <c r="A98" s="32"/>
      <c r="B98" s="19">
        <v>1</v>
      </c>
      <c r="C98" s="8">
        <v>2</v>
      </c>
      <c r="D98" s="99" t="s">
        <v>116</v>
      </c>
      <c r="E98" s="10">
        <v>2</v>
      </c>
      <c r="F98" s="23">
        <v>2</v>
      </c>
      <c r="G98" s="10">
        <v>2</v>
      </c>
      <c r="H98" s="23">
        <v>3</v>
      </c>
      <c r="I98" s="99" t="s">
        <v>297</v>
      </c>
      <c r="J98" s="102" t="s">
        <v>116</v>
      </c>
      <c r="K98" s="10" t="s">
        <v>253</v>
      </c>
      <c r="L98" s="10">
        <v>2.1655928008006318</v>
      </c>
      <c r="M98" s="99" t="s">
        <v>116</v>
      </c>
      <c r="N98" s="99" t="s">
        <v>116</v>
      </c>
      <c r="O98" s="99" t="s">
        <v>116</v>
      </c>
      <c r="P98" s="101">
        <v>4.9000000000000004</v>
      </c>
      <c r="Q98" s="106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 t="e">
        <v>#N/A</v>
      </c>
    </row>
    <row r="99" spans="1:65">
      <c r="A99" s="32"/>
      <c r="B99" s="19">
        <v>1</v>
      </c>
      <c r="C99" s="8">
        <v>3</v>
      </c>
      <c r="D99" s="99" t="s">
        <v>116</v>
      </c>
      <c r="E99" s="10">
        <v>1</v>
      </c>
      <c r="F99" s="23">
        <v>2</v>
      </c>
      <c r="G99" s="10">
        <v>2</v>
      </c>
      <c r="H99" s="23">
        <v>2</v>
      </c>
      <c r="I99" s="99" t="s">
        <v>297</v>
      </c>
      <c r="J99" s="102" t="s">
        <v>116</v>
      </c>
      <c r="K99" s="23" t="s">
        <v>253</v>
      </c>
      <c r="L99" s="11">
        <v>2.2510851909162648</v>
      </c>
      <c r="M99" s="102" t="s">
        <v>116</v>
      </c>
      <c r="N99" s="102" t="s">
        <v>116</v>
      </c>
      <c r="O99" s="102" t="s">
        <v>116</v>
      </c>
      <c r="P99" s="11">
        <v>3.3</v>
      </c>
      <c r="Q99" s="106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16</v>
      </c>
    </row>
    <row r="100" spans="1:65">
      <c r="A100" s="32"/>
      <c r="B100" s="19">
        <v>1</v>
      </c>
      <c r="C100" s="8">
        <v>4</v>
      </c>
      <c r="D100" s="99" t="s">
        <v>116</v>
      </c>
      <c r="E100" s="10">
        <v>2</v>
      </c>
      <c r="F100" s="23">
        <v>2</v>
      </c>
      <c r="G100" s="10">
        <v>2</v>
      </c>
      <c r="H100" s="23">
        <v>2</v>
      </c>
      <c r="I100" s="99" t="s">
        <v>297</v>
      </c>
      <c r="J100" s="102" t="s">
        <v>116</v>
      </c>
      <c r="K100" s="23" t="s">
        <v>253</v>
      </c>
      <c r="L100" s="11">
        <v>2.3147209862192066</v>
      </c>
      <c r="M100" s="102" t="s">
        <v>116</v>
      </c>
      <c r="N100" s="102" t="s">
        <v>116</v>
      </c>
      <c r="O100" s="102" t="s">
        <v>116</v>
      </c>
      <c r="P100" s="11">
        <v>1.2</v>
      </c>
      <c r="Q100" s="106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2.2185432302980601</v>
      </c>
    </row>
    <row r="101" spans="1:65">
      <c r="A101" s="32"/>
      <c r="B101" s="19">
        <v>1</v>
      </c>
      <c r="C101" s="8">
        <v>5</v>
      </c>
      <c r="D101" s="99" t="s">
        <v>116</v>
      </c>
      <c r="E101" s="10">
        <v>2</v>
      </c>
      <c r="F101" s="10">
        <v>2</v>
      </c>
      <c r="G101" s="10">
        <v>2</v>
      </c>
      <c r="H101" s="10">
        <v>3</v>
      </c>
      <c r="I101" s="99" t="s">
        <v>297</v>
      </c>
      <c r="J101" s="99" t="s">
        <v>116</v>
      </c>
      <c r="K101" s="10" t="s">
        <v>253</v>
      </c>
      <c r="L101" s="10">
        <v>2.1935190488642577</v>
      </c>
      <c r="M101" s="99" t="s">
        <v>116</v>
      </c>
      <c r="N101" s="99" t="s">
        <v>116</v>
      </c>
      <c r="O101" s="99" t="s">
        <v>116</v>
      </c>
      <c r="P101" s="10">
        <v>3</v>
      </c>
      <c r="Q101" s="106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9">
        <v>19</v>
      </c>
    </row>
    <row r="102" spans="1:65">
      <c r="A102" s="32"/>
      <c r="B102" s="19">
        <v>1</v>
      </c>
      <c r="C102" s="8">
        <v>6</v>
      </c>
      <c r="D102" s="99" t="s">
        <v>116</v>
      </c>
      <c r="E102" s="10">
        <v>1</v>
      </c>
      <c r="F102" s="10">
        <v>2</v>
      </c>
      <c r="G102" s="10">
        <v>2</v>
      </c>
      <c r="H102" s="10">
        <v>3</v>
      </c>
      <c r="I102" s="99" t="s">
        <v>297</v>
      </c>
      <c r="J102" s="99" t="s">
        <v>116</v>
      </c>
      <c r="K102" s="10" t="s">
        <v>253</v>
      </c>
      <c r="L102" s="10">
        <v>2.2954775040390047</v>
      </c>
      <c r="M102" s="99" t="s">
        <v>116</v>
      </c>
      <c r="N102" s="99" t="s">
        <v>116</v>
      </c>
      <c r="O102" s="99" t="s">
        <v>116</v>
      </c>
      <c r="P102" s="10">
        <v>4.0999999999999996</v>
      </c>
      <c r="Q102" s="106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0"/>
    </row>
    <row r="103" spans="1:65">
      <c r="A103" s="32"/>
      <c r="B103" s="20" t="s">
        <v>248</v>
      </c>
      <c r="C103" s="12"/>
      <c r="D103" s="24" t="s">
        <v>732</v>
      </c>
      <c r="E103" s="24">
        <v>1.6666666666666667</v>
      </c>
      <c r="F103" s="24">
        <v>2</v>
      </c>
      <c r="G103" s="24">
        <v>2</v>
      </c>
      <c r="H103" s="24">
        <v>2.6666666666666665</v>
      </c>
      <c r="I103" s="24" t="s">
        <v>732</v>
      </c>
      <c r="J103" s="24" t="s">
        <v>732</v>
      </c>
      <c r="K103" s="24" t="s">
        <v>732</v>
      </c>
      <c r="L103" s="24">
        <v>2.2779260484550474</v>
      </c>
      <c r="M103" s="24" t="s">
        <v>732</v>
      </c>
      <c r="N103" s="24" t="s">
        <v>732</v>
      </c>
      <c r="O103" s="24" t="s">
        <v>732</v>
      </c>
      <c r="P103" s="24">
        <v>3.0666666666666664</v>
      </c>
      <c r="Q103" s="106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0"/>
    </row>
    <row r="104" spans="1:65">
      <c r="A104" s="32"/>
      <c r="B104" s="3" t="s">
        <v>249</v>
      </c>
      <c r="C104" s="30"/>
      <c r="D104" s="11" t="s">
        <v>732</v>
      </c>
      <c r="E104" s="11">
        <v>2</v>
      </c>
      <c r="F104" s="11">
        <v>2</v>
      </c>
      <c r="G104" s="11">
        <v>2</v>
      </c>
      <c r="H104" s="11">
        <v>3</v>
      </c>
      <c r="I104" s="11" t="s">
        <v>732</v>
      </c>
      <c r="J104" s="11" t="s">
        <v>732</v>
      </c>
      <c r="K104" s="11" t="s">
        <v>732</v>
      </c>
      <c r="L104" s="11">
        <v>2.273281347477635</v>
      </c>
      <c r="M104" s="11" t="s">
        <v>732</v>
      </c>
      <c r="N104" s="11" t="s">
        <v>732</v>
      </c>
      <c r="O104" s="11" t="s">
        <v>732</v>
      </c>
      <c r="P104" s="11">
        <v>3.15</v>
      </c>
      <c r="Q104" s="106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0"/>
    </row>
    <row r="105" spans="1:65">
      <c r="A105" s="32"/>
      <c r="B105" s="3" t="s">
        <v>250</v>
      </c>
      <c r="C105" s="30"/>
      <c r="D105" s="25" t="s">
        <v>732</v>
      </c>
      <c r="E105" s="25">
        <v>0.51639777949432208</v>
      </c>
      <c r="F105" s="25">
        <v>0</v>
      </c>
      <c r="G105" s="25">
        <v>0</v>
      </c>
      <c r="H105" s="25">
        <v>0.51639777949432275</v>
      </c>
      <c r="I105" s="25" t="s">
        <v>732</v>
      </c>
      <c r="J105" s="25" t="s">
        <v>732</v>
      </c>
      <c r="K105" s="25" t="s">
        <v>732</v>
      </c>
      <c r="L105" s="25">
        <v>0.10076312850928347</v>
      </c>
      <c r="M105" s="25" t="s">
        <v>732</v>
      </c>
      <c r="N105" s="25" t="s">
        <v>732</v>
      </c>
      <c r="O105" s="25" t="s">
        <v>732</v>
      </c>
      <c r="P105" s="25">
        <v>1.3662601021279477</v>
      </c>
      <c r="Q105" s="106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0"/>
    </row>
    <row r="106" spans="1:65">
      <c r="A106" s="32"/>
      <c r="B106" s="3" t="s">
        <v>87</v>
      </c>
      <c r="C106" s="30"/>
      <c r="D106" s="13" t="s">
        <v>732</v>
      </c>
      <c r="E106" s="13">
        <v>0.30983866769659324</v>
      </c>
      <c r="F106" s="13">
        <v>0</v>
      </c>
      <c r="G106" s="13">
        <v>0</v>
      </c>
      <c r="H106" s="13">
        <v>0.19364916731037105</v>
      </c>
      <c r="I106" s="13" t="s">
        <v>732</v>
      </c>
      <c r="J106" s="13" t="s">
        <v>732</v>
      </c>
      <c r="K106" s="13" t="s">
        <v>732</v>
      </c>
      <c r="L106" s="13">
        <v>4.423459162672283E-2</v>
      </c>
      <c r="M106" s="13" t="s">
        <v>732</v>
      </c>
      <c r="N106" s="13" t="s">
        <v>732</v>
      </c>
      <c r="O106" s="13" t="s">
        <v>732</v>
      </c>
      <c r="P106" s="13">
        <v>0.44551959851998296</v>
      </c>
      <c r="Q106" s="106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0"/>
    </row>
    <row r="107" spans="1:65">
      <c r="A107" s="32"/>
      <c r="B107" s="3" t="s">
        <v>251</v>
      </c>
      <c r="C107" s="30"/>
      <c r="D107" s="13" t="s">
        <v>732</v>
      </c>
      <c r="E107" s="13">
        <v>-0.24875628119144155</v>
      </c>
      <c r="F107" s="13">
        <v>-9.8507537429729952E-2</v>
      </c>
      <c r="G107" s="13">
        <v>-9.8507537429729952E-2</v>
      </c>
      <c r="H107" s="13">
        <v>0.20198995009369325</v>
      </c>
      <c r="I107" s="13" t="s">
        <v>732</v>
      </c>
      <c r="J107" s="13" t="s">
        <v>732</v>
      </c>
      <c r="K107" s="13" t="s">
        <v>732</v>
      </c>
      <c r="L107" s="13">
        <v>2.6766581487352559E-2</v>
      </c>
      <c r="M107" s="13" t="s">
        <v>732</v>
      </c>
      <c r="N107" s="13" t="s">
        <v>732</v>
      </c>
      <c r="O107" s="13" t="s">
        <v>732</v>
      </c>
      <c r="P107" s="13">
        <v>0.3822884426077473</v>
      </c>
      <c r="Q107" s="106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0"/>
    </row>
    <row r="108" spans="1:65">
      <c r="A108" s="32"/>
      <c r="B108" s="51" t="s">
        <v>252</v>
      </c>
      <c r="C108" s="52"/>
      <c r="D108" s="50">
        <v>0</v>
      </c>
      <c r="E108" s="50">
        <v>2.89</v>
      </c>
      <c r="F108" s="50">
        <v>1.73</v>
      </c>
      <c r="G108" s="50">
        <v>1.73</v>
      </c>
      <c r="H108" s="50">
        <v>0.57999999999999996</v>
      </c>
      <c r="I108" s="50">
        <v>3.47</v>
      </c>
      <c r="J108" s="50">
        <v>0</v>
      </c>
      <c r="K108" s="50" t="s">
        <v>253</v>
      </c>
      <c r="L108" s="50">
        <v>0.77</v>
      </c>
      <c r="M108" s="50">
        <v>0</v>
      </c>
      <c r="N108" s="50">
        <v>0</v>
      </c>
      <c r="O108" s="50">
        <v>0</v>
      </c>
      <c r="P108" s="50">
        <v>1.97</v>
      </c>
      <c r="Q108" s="106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0"/>
    </row>
    <row r="109" spans="1:65">
      <c r="B109" s="33"/>
      <c r="C109" s="20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BM109" s="60"/>
    </row>
    <row r="110" spans="1:65" ht="15">
      <c r="B110" s="34" t="s">
        <v>553</v>
      </c>
      <c r="BM110" s="29" t="s">
        <v>67</v>
      </c>
    </row>
    <row r="111" spans="1:65" ht="15">
      <c r="A111" s="26" t="s">
        <v>16</v>
      </c>
      <c r="B111" s="18" t="s">
        <v>123</v>
      </c>
      <c r="C111" s="15" t="s">
        <v>124</v>
      </c>
      <c r="D111" s="16" t="s">
        <v>227</v>
      </c>
      <c r="E111" s="17" t="s">
        <v>227</v>
      </c>
      <c r="F111" s="17" t="s">
        <v>227</v>
      </c>
      <c r="G111" s="17" t="s">
        <v>227</v>
      </c>
      <c r="H111" s="17" t="s">
        <v>227</v>
      </c>
      <c r="I111" s="17" t="s">
        <v>227</v>
      </c>
      <c r="J111" s="17" t="s">
        <v>227</v>
      </c>
      <c r="K111" s="17" t="s">
        <v>227</v>
      </c>
      <c r="L111" s="17" t="s">
        <v>227</v>
      </c>
      <c r="M111" s="17" t="s">
        <v>227</v>
      </c>
      <c r="N111" s="17" t="s">
        <v>227</v>
      </c>
      <c r="O111" s="17" t="s">
        <v>227</v>
      </c>
      <c r="P111" s="17" t="s">
        <v>227</v>
      </c>
      <c r="Q111" s="106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>
        <v>1</v>
      </c>
    </row>
    <row r="112" spans="1:65">
      <c r="A112" s="32"/>
      <c r="B112" s="19" t="s">
        <v>228</v>
      </c>
      <c r="C112" s="8" t="s">
        <v>228</v>
      </c>
      <c r="D112" s="104" t="s">
        <v>281</v>
      </c>
      <c r="E112" s="105" t="s">
        <v>229</v>
      </c>
      <c r="F112" s="105" t="s">
        <v>272</v>
      </c>
      <c r="G112" s="105" t="s">
        <v>230</v>
      </c>
      <c r="H112" s="105" t="s">
        <v>273</v>
      </c>
      <c r="I112" s="105" t="s">
        <v>232</v>
      </c>
      <c r="J112" s="105" t="s">
        <v>240</v>
      </c>
      <c r="K112" s="105" t="s">
        <v>241</v>
      </c>
      <c r="L112" s="105" t="s">
        <v>242</v>
      </c>
      <c r="M112" s="105" t="s">
        <v>243</v>
      </c>
      <c r="N112" s="105" t="s">
        <v>245</v>
      </c>
      <c r="O112" s="105" t="s">
        <v>275</v>
      </c>
      <c r="P112" s="105" t="s">
        <v>276</v>
      </c>
      <c r="Q112" s="106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 t="s">
        <v>3</v>
      </c>
    </row>
    <row r="113" spans="1:65">
      <c r="A113" s="32"/>
      <c r="B113" s="19"/>
      <c r="C113" s="8"/>
      <c r="D113" s="9" t="s">
        <v>107</v>
      </c>
      <c r="E113" s="10" t="s">
        <v>107</v>
      </c>
      <c r="F113" s="10" t="s">
        <v>107</v>
      </c>
      <c r="G113" s="10" t="s">
        <v>107</v>
      </c>
      <c r="H113" s="10" t="s">
        <v>294</v>
      </c>
      <c r="I113" s="10" t="s">
        <v>294</v>
      </c>
      <c r="J113" s="10" t="s">
        <v>109</v>
      </c>
      <c r="K113" s="10" t="s">
        <v>107</v>
      </c>
      <c r="L113" s="10" t="s">
        <v>294</v>
      </c>
      <c r="M113" s="10" t="s">
        <v>107</v>
      </c>
      <c r="N113" s="10" t="s">
        <v>107</v>
      </c>
      <c r="O113" s="10" t="s">
        <v>107</v>
      </c>
      <c r="P113" s="10" t="s">
        <v>109</v>
      </c>
      <c r="Q113" s="106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2</v>
      </c>
    </row>
    <row r="114" spans="1:65">
      <c r="A114" s="32"/>
      <c r="B114" s="19"/>
      <c r="C114" s="8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106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2</v>
      </c>
    </row>
    <row r="115" spans="1:65">
      <c r="A115" s="32"/>
      <c r="B115" s="18">
        <v>1</v>
      </c>
      <c r="C115" s="14">
        <v>1</v>
      </c>
      <c r="D115" s="21">
        <v>3.1</v>
      </c>
      <c r="E115" s="21">
        <v>3</v>
      </c>
      <c r="F115" s="22">
        <v>2</v>
      </c>
      <c r="G115" s="21">
        <v>3</v>
      </c>
      <c r="H115" s="22">
        <v>3</v>
      </c>
      <c r="I115" s="21">
        <v>3</v>
      </c>
      <c r="J115" s="22" t="s">
        <v>253</v>
      </c>
      <c r="K115" s="97">
        <v>1.4200641230989404</v>
      </c>
      <c r="L115" s="21">
        <v>3.6</v>
      </c>
      <c r="M115" s="21">
        <v>2.7</v>
      </c>
      <c r="N115" s="21">
        <v>3.6</v>
      </c>
      <c r="O115" s="21">
        <v>2.5</v>
      </c>
      <c r="P115" s="21">
        <v>1.2</v>
      </c>
      <c r="Q115" s="106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>
        <v>1</v>
      </c>
    </row>
    <row r="116" spans="1:65">
      <c r="A116" s="32"/>
      <c r="B116" s="19">
        <v>1</v>
      </c>
      <c r="C116" s="8">
        <v>2</v>
      </c>
      <c r="D116" s="10">
        <v>3</v>
      </c>
      <c r="E116" s="10">
        <v>2.8</v>
      </c>
      <c r="F116" s="23">
        <v>2</v>
      </c>
      <c r="G116" s="10">
        <v>3</v>
      </c>
      <c r="H116" s="23">
        <v>3</v>
      </c>
      <c r="I116" s="10">
        <v>3</v>
      </c>
      <c r="J116" s="23" t="s">
        <v>253</v>
      </c>
      <c r="K116" s="99">
        <v>1.3559244452411969</v>
      </c>
      <c r="L116" s="10">
        <v>3.9</v>
      </c>
      <c r="M116" s="10">
        <v>2.5</v>
      </c>
      <c r="N116" s="10">
        <v>3.8</v>
      </c>
      <c r="O116" s="10">
        <v>2.5</v>
      </c>
      <c r="P116" s="101">
        <v>0.4</v>
      </c>
      <c r="Q116" s="106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 t="e">
        <v>#N/A</v>
      </c>
    </row>
    <row r="117" spans="1:65">
      <c r="A117" s="32"/>
      <c r="B117" s="19">
        <v>1</v>
      </c>
      <c r="C117" s="8">
        <v>3</v>
      </c>
      <c r="D117" s="10">
        <v>2.9</v>
      </c>
      <c r="E117" s="10">
        <v>3</v>
      </c>
      <c r="F117" s="23">
        <v>2</v>
      </c>
      <c r="G117" s="10">
        <v>3</v>
      </c>
      <c r="H117" s="23">
        <v>3</v>
      </c>
      <c r="I117" s="10">
        <v>3</v>
      </c>
      <c r="J117" s="23" t="s">
        <v>253</v>
      </c>
      <c r="K117" s="102">
        <v>1.2475388234908023</v>
      </c>
      <c r="L117" s="11">
        <v>3.1</v>
      </c>
      <c r="M117" s="11">
        <v>2.6</v>
      </c>
      <c r="N117" s="11">
        <v>4</v>
      </c>
      <c r="O117" s="11">
        <v>2.4</v>
      </c>
      <c r="P117" s="11">
        <v>2.2999999999999998</v>
      </c>
      <c r="Q117" s="106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16</v>
      </c>
    </row>
    <row r="118" spans="1:65">
      <c r="A118" s="32"/>
      <c r="B118" s="19">
        <v>1</v>
      </c>
      <c r="C118" s="8">
        <v>4</v>
      </c>
      <c r="D118" s="10">
        <v>2.8</v>
      </c>
      <c r="E118" s="10">
        <v>3</v>
      </c>
      <c r="F118" s="23">
        <v>2</v>
      </c>
      <c r="G118" s="10">
        <v>3</v>
      </c>
      <c r="H118" s="100">
        <v>3.5</v>
      </c>
      <c r="I118" s="10">
        <v>3</v>
      </c>
      <c r="J118" s="23" t="s">
        <v>253</v>
      </c>
      <c r="K118" s="102">
        <v>1.4071394253836438</v>
      </c>
      <c r="L118" s="11">
        <v>2.9</v>
      </c>
      <c r="M118" s="11">
        <v>2.6</v>
      </c>
      <c r="N118" s="11">
        <v>3.8</v>
      </c>
      <c r="O118" s="11">
        <v>2.6</v>
      </c>
      <c r="P118" s="11">
        <v>2.4</v>
      </c>
      <c r="Q118" s="106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2.8263636363636362</v>
      </c>
    </row>
    <row r="119" spans="1:65">
      <c r="A119" s="32"/>
      <c r="B119" s="19">
        <v>1</v>
      </c>
      <c r="C119" s="8">
        <v>5</v>
      </c>
      <c r="D119" s="10">
        <v>2.8</v>
      </c>
      <c r="E119" s="10">
        <v>3.1</v>
      </c>
      <c r="F119" s="10">
        <v>2</v>
      </c>
      <c r="G119" s="10">
        <v>3</v>
      </c>
      <c r="H119" s="10">
        <v>3</v>
      </c>
      <c r="I119" s="10">
        <v>3</v>
      </c>
      <c r="J119" s="10" t="s">
        <v>253</v>
      </c>
      <c r="K119" s="99">
        <v>1.2851135436178935</v>
      </c>
      <c r="L119" s="10">
        <v>3.2</v>
      </c>
      <c r="M119" s="101">
        <v>3.3</v>
      </c>
      <c r="N119" s="10">
        <v>3.6</v>
      </c>
      <c r="O119" s="10">
        <v>2.5</v>
      </c>
      <c r="P119" s="10">
        <v>2.2999999999999998</v>
      </c>
      <c r="Q119" s="106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9">
        <v>37</v>
      </c>
    </row>
    <row r="120" spans="1:65">
      <c r="A120" s="32"/>
      <c r="B120" s="19">
        <v>1</v>
      </c>
      <c r="C120" s="8">
        <v>6</v>
      </c>
      <c r="D120" s="10">
        <v>2.9</v>
      </c>
      <c r="E120" s="10">
        <v>2.9</v>
      </c>
      <c r="F120" s="10">
        <v>2</v>
      </c>
      <c r="G120" s="10">
        <v>3</v>
      </c>
      <c r="H120" s="10">
        <v>3</v>
      </c>
      <c r="I120" s="10">
        <v>3</v>
      </c>
      <c r="J120" s="10" t="s">
        <v>253</v>
      </c>
      <c r="K120" s="99">
        <v>1.1566295176955039</v>
      </c>
      <c r="L120" s="10">
        <v>3.2</v>
      </c>
      <c r="M120" s="10">
        <v>2.7</v>
      </c>
      <c r="N120" s="10">
        <v>3.7</v>
      </c>
      <c r="O120" s="10">
        <v>2.5</v>
      </c>
      <c r="P120" s="10">
        <v>1.9</v>
      </c>
      <c r="Q120" s="106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60"/>
    </row>
    <row r="121" spans="1:65">
      <c r="A121" s="32"/>
      <c r="B121" s="20" t="s">
        <v>248</v>
      </c>
      <c r="C121" s="12"/>
      <c r="D121" s="24">
        <v>2.9166666666666665</v>
      </c>
      <c r="E121" s="24">
        <v>2.9666666666666668</v>
      </c>
      <c r="F121" s="24">
        <v>2</v>
      </c>
      <c r="G121" s="24">
        <v>3</v>
      </c>
      <c r="H121" s="24">
        <v>3.0833333333333335</v>
      </c>
      <c r="I121" s="24">
        <v>3</v>
      </c>
      <c r="J121" s="24" t="s">
        <v>732</v>
      </c>
      <c r="K121" s="24">
        <v>1.3120683130879969</v>
      </c>
      <c r="L121" s="24">
        <v>3.3166666666666664</v>
      </c>
      <c r="M121" s="24">
        <v>2.7333333333333329</v>
      </c>
      <c r="N121" s="24">
        <v>3.75</v>
      </c>
      <c r="O121" s="24">
        <v>2.5</v>
      </c>
      <c r="P121" s="24">
        <v>1.75</v>
      </c>
      <c r="Q121" s="106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0"/>
    </row>
    <row r="122" spans="1:65">
      <c r="A122" s="32"/>
      <c r="B122" s="3" t="s">
        <v>249</v>
      </c>
      <c r="C122" s="30"/>
      <c r="D122" s="11">
        <v>2.9</v>
      </c>
      <c r="E122" s="11">
        <v>3</v>
      </c>
      <c r="F122" s="11">
        <v>2</v>
      </c>
      <c r="G122" s="11">
        <v>3</v>
      </c>
      <c r="H122" s="11">
        <v>3</v>
      </c>
      <c r="I122" s="11">
        <v>3</v>
      </c>
      <c r="J122" s="11" t="s">
        <v>732</v>
      </c>
      <c r="K122" s="11">
        <v>1.3205189944295452</v>
      </c>
      <c r="L122" s="11">
        <v>3.2</v>
      </c>
      <c r="M122" s="11">
        <v>2.6500000000000004</v>
      </c>
      <c r="N122" s="11">
        <v>3.75</v>
      </c>
      <c r="O122" s="11">
        <v>2.5</v>
      </c>
      <c r="P122" s="11">
        <v>2.0999999999999996</v>
      </c>
      <c r="Q122" s="106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0"/>
    </row>
    <row r="123" spans="1:65">
      <c r="A123" s="32"/>
      <c r="B123" s="3" t="s">
        <v>250</v>
      </c>
      <c r="C123" s="30"/>
      <c r="D123" s="25">
        <v>0.11690451944500133</v>
      </c>
      <c r="E123" s="25">
        <v>0.10327955589886455</v>
      </c>
      <c r="F123" s="25">
        <v>0</v>
      </c>
      <c r="G123" s="25">
        <v>0</v>
      </c>
      <c r="H123" s="25">
        <v>0.20412414523193151</v>
      </c>
      <c r="I123" s="25">
        <v>0</v>
      </c>
      <c r="J123" s="25" t="s">
        <v>732</v>
      </c>
      <c r="K123" s="25">
        <v>0.1016629779599441</v>
      </c>
      <c r="L123" s="25">
        <v>0.36560452221857181</v>
      </c>
      <c r="M123" s="25">
        <v>0.28751811537130423</v>
      </c>
      <c r="N123" s="25">
        <v>0.15165750888103094</v>
      </c>
      <c r="O123" s="25">
        <v>6.3245553203367638E-2</v>
      </c>
      <c r="P123" s="25">
        <v>0.79686887252546101</v>
      </c>
      <c r="Q123" s="106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0"/>
    </row>
    <row r="124" spans="1:65">
      <c r="A124" s="32"/>
      <c r="B124" s="3" t="s">
        <v>87</v>
      </c>
      <c r="C124" s="30"/>
      <c r="D124" s="13">
        <v>4.0081549524000455E-2</v>
      </c>
      <c r="E124" s="13">
        <v>3.4813333449055461E-2</v>
      </c>
      <c r="F124" s="13">
        <v>0</v>
      </c>
      <c r="G124" s="13">
        <v>0</v>
      </c>
      <c r="H124" s="13">
        <v>6.6202425480626437E-2</v>
      </c>
      <c r="I124" s="13">
        <v>0</v>
      </c>
      <c r="J124" s="13" t="s">
        <v>732</v>
      </c>
      <c r="K124" s="13">
        <v>7.7482991507261428E-2</v>
      </c>
      <c r="L124" s="13">
        <v>0.11023251926188096</v>
      </c>
      <c r="M124" s="13">
        <v>0.1051895544041357</v>
      </c>
      <c r="N124" s="13">
        <v>4.0442002368274915E-2</v>
      </c>
      <c r="O124" s="13">
        <v>2.5298221281347056E-2</v>
      </c>
      <c r="P124" s="13">
        <v>0.45535364144312057</v>
      </c>
      <c r="Q124" s="106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0"/>
    </row>
    <row r="125" spans="1:65">
      <c r="A125" s="32"/>
      <c r="B125" s="3" t="s">
        <v>251</v>
      </c>
      <c r="C125" s="30"/>
      <c r="D125" s="13">
        <v>3.1950251956684994E-2</v>
      </c>
      <c r="E125" s="13">
        <v>4.9640827704513946E-2</v>
      </c>
      <c r="F125" s="13">
        <v>-0.2923769700868446</v>
      </c>
      <c r="G125" s="13">
        <v>6.1434544869733099E-2</v>
      </c>
      <c r="H125" s="13">
        <v>9.0918837782781203E-2</v>
      </c>
      <c r="I125" s="13">
        <v>6.1434544869733099E-2</v>
      </c>
      <c r="J125" s="13" t="s">
        <v>732</v>
      </c>
      <c r="K125" s="13">
        <v>-0.53577512241981451</v>
      </c>
      <c r="L125" s="13">
        <v>0.17347485793931594</v>
      </c>
      <c r="M125" s="13">
        <v>-3.2915192452021125E-2</v>
      </c>
      <c r="N125" s="13">
        <v>0.32679318108716626</v>
      </c>
      <c r="O125" s="13">
        <v>-0.11547121260855575</v>
      </c>
      <c r="P125" s="13">
        <v>-0.38082984882598903</v>
      </c>
      <c r="Q125" s="106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0"/>
    </row>
    <row r="126" spans="1:65">
      <c r="A126" s="32"/>
      <c r="B126" s="51" t="s">
        <v>252</v>
      </c>
      <c r="C126" s="52"/>
      <c r="D126" s="50">
        <v>0.06</v>
      </c>
      <c r="E126" s="50">
        <v>0.06</v>
      </c>
      <c r="F126" s="50">
        <v>2.1800000000000002</v>
      </c>
      <c r="G126" s="50">
        <v>0.13</v>
      </c>
      <c r="H126" s="50">
        <v>0.33</v>
      </c>
      <c r="I126" s="50">
        <v>0.13</v>
      </c>
      <c r="J126" s="50" t="s">
        <v>253</v>
      </c>
      <c r="K126" s="50">
        <v>3.77</v>
      </c>
      <c r="L126" s="50">
        <v>0.87</v>
      </c>
      <c r="M126" s="50">
        <v>0.48</v>
      </c>
      <c r="N126" s="50">
        <v>1.87</v>
      </c>
      <c r="O126" s="50">
        <v>1.02</v>
      </c>
      <c r="P126" s="50">
        <v>2.76</v>
      </c>
      <c r="Q126" s="106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0"/>
    </row>
    <row r="127" spans="1:65">
      <c r="B127" s="33"/>
      <c r="C127" s="20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BM127" s="60"/>
    </row>
    <row r="128" spans="1:65" ht="15">
      <c r="B128" s="34" t="s">
        <v>554</v>
      </c>
      <c r="BM128" s="29" t="s">
        <v>67</v>
      </c>
    </row>
    <row r="129" spans="1:65" ht="15">
      <c r="A129" s="26" t="s">
        <v>50</v>
      </c>
      <c r="B129" s="18" t="s">
        <v>123</v>
      </c>
      <c r="C129" s="15" t="s">
        <v>124</v>
      </c>
      <c r="D129" s="16" t="s">
        <v>227</v>
      </c>
      <c r="E129" s="17" t="s">
        <v>227</v>
      </c>
      <c r="F129" s="17" t="s">
        <v>227</v>
      </c>
      <c r="G129" s="17" t="s">
        <v>227</v>
      </c>
      <c r="H129" s="17" t="s">
        <v>227</v>
      </c>
      <c r="I129" s="17" t="s">
        <v>227</v>
      </c>
      <c r="J129" s="17" t="s">
        <v>227</v>
      </c>
      <c r="K129" s="17" t="s">
        <v>227</v>
      </c>
      <c r="L129" s="17" t="s">
        <v>227</v>
      </c>
      <c r="M129" s="17" t="s">
        <v>227</v>
      </c>
      <c r="N129" s="17" t="s">
        <v>227</v>
      </c>
      <c r="O129" s="17" t="s">
        <v>227</v>
      </c>
      <c r="P129" s="17" t="s">
        <v>227</v>
      </c>
      <c r="Q129" s="17" t="s">
        <v>227</v>
      </c>
      <c r="R129" s="17" t="s">
        <v>227</v>
      </c>
      <c r="S129" s="17" t="s">
        <v>227</v>
      </c>
      <c r="T129" s="17" t="s">
        <v>227</v>
      </c>
      <c r="U129" s="17" t="s">
        <v>227</v>
      </c>
      <c r="V129" s="17" t="s">
        <v>227</v>
      </c>
      <c r="W129" s="17" t="s">
        <v>227</v>
      </c>
      <c r="X129" s="106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>
        <v>1</v>
      </c>
    </row>
    <row r="130" spans="1:65">
      <c r="A130" s="32"/>
      <c r="B130" s="19" t="s">
        <v>228</v>
      </c>
      <c r="C130" s="8" t="s">
        <v>228</v>
      </c>
      <c r="D130" s="104" t="s">
        <v>281</v>
      </c>
      <c r="E130" s="105" t="s">
        <v>229</v>
      </c>
      <c r="F130" s="105" t="s">
        <v>272</v>
      </c>
      <c r="G130" s="105" t="s">
        <v>230</v>
      </c>
      <c r="H130" s="105" t="s">
        <v>273</v>
      </c>
      <c r="I130" s="105" t="s">
        <v>231</v>
      </c>
      <c r="J130" s="105" t="s">
        <v>232</v>
      </c>
      <c r="K130" s="105" t="s">
        <v>233</v>
      </c>
      <c r="L130" s="105" t="s">
        <v>235</v>
      </c>
      <c r="M130" s="105" t="s">
        <v>236</v>
      </c>
      <c r="N130" s="105" t="s">
        <v>237</v>
      </c>
      <c r="O130" s="105" t="s">
        <v>238</v>
      </c>
      <c r="P130" s="105" t="s">
        <v>240</v>
      </c>
      <c r="Q130" s="105" t="s">
        <v>241</v>
      </c>
      <c r="R130" s="105" t="s">
        <v>242</v>
      </c>
      <c r="S130" s="105" t="s">
        <v>243</v>
      </c>
      <c r="T130" s="105" t="s">
        <v>245</v>
      </c>
      <c r="U130" s="105" t="s">
        <v>274</v>
      </c>
      <c r="V130" s="105" t="s">
        <v>275</v>
      </c>
      <c r="W130" s="105" t="s">
        <v>276</v>
      </c>
      <c r="X130" s="106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 t="s">
        <v>1</v>
      </c>
    </row>
    <row r="131" spans="1:65">
      <c r="A131" s="32"/>
      <c r="B131" s="19"/>
      <c r="C131" s="8"/>
      <c r="D131" s="9" t="s">
        <v>109</v>
      </c>
      <c r="E131" s="10" t="s">
        <v>109</v>
      </c>
      <c r="F131" s="10" t="s">
        <v>109</v>
      </c>
      <c r="G131" s="10" t="s">
        <v>109</v>
      </c>
      <c r="H131" s="10" t="s">
        <v>294</v>
      </c>
      <c r="I131" s="10" t="s">
        <v>109</v>
      </c>
      <c r="J131" s="10" t="s">
        <v>294</v>
      </c>
      <c r="K131" s="10" t="s">
        <v>109</v>
      </c>
      <c r="L131" s="10" t="s">
        <v>109</v>
      </c>
      <c r="M131" s="10" t="s">
        <v>109</v>
      </c>
      <c r="N131" s="10" t="s">
        <v>109</v>
      </c>
      <c r="O131" s="10" t="s">
        <v>109</v>
      </c>
      <c r="P131" s="10" t="s">
        <v>109</v>
      </c>
      <c r="Q131" s="10" t="s">
        <v>109</v>
      </c>
      <c r="R131" s="10" t="s">
        <v>294</v>
      </c>
      <c r="S131" s="10" t="s">
        <v>107</v>
      </c>
      <c r="T131" s="10" t="s">
        <v>109</v>
      </c>
      <c r="U131" s="10" t="s">
        <v>109</v>
      </c>
      <c r="V131" s="10" t="s">
        <v>109</v>
      </c>
      <c r="W131" s="10" t="s">
        <v>101</v>
      </c>
      <c r="X131" s="106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2</v>
      </c>
    </row>
    <row r="132" spans="1:65">
      <c r="A132" s="32"/>
      <c r="B132" s="19"/>
      <c r="C132" s="8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106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3</v>
      </c>
    </row>
    <row r="133" spans="1:65">
      <c r="A133" s="32"/>
      <c r="B133" s="18">
        <v>1</v>
      </c>
      <c r="C133" s="14">
        <v>1</v>
      </c>
      <c r="D133" s="21">
        <v>4</v>
      </c>
      <c r="E133" s="21">
        <v>3.9</v>
      </c>
      <c r="F133" s="22">
        <v>3.9</v>
      </c>
      <c r="G133" s="21">
        <v>3.8</v>
      </c>
      <c r="H133" s="22">
        <v>4.1000000000000005</v>
      </c>
      <c r="I133" s="21">
        <v>4</v>
      </c>
      <c r="J133" s="22">
        <v>3.8</v>
      </c>
      <c r="K133" s="21">
        <v>3.74</v>
      </c>
      <c r="L133" s="21">
        <v>4.0019999999999998</v>
      </c>
      <c r="M133" s="21">
        <v>3.9020000000000001</v>
      </c>
      <c r="N133" s="21">
        <v>4.0519999999999996</v>
      </c>
      <c r="O133" s="21">
        <v>4.3310000000000004</v>
      </c>
      <c r="P133" s="97">
        <v>4.3052999999999999</v>
      </c>
      <c r="Q133" s="21">
        <v>3.96441</v>
      </c>
      <c r="R133" s="98">
        <v>3.91</v>
      </c>
      <c r="S133" s="21">
        <v>3.7765</v>
      </c>
      <c r="T133" s="21">
        <v>4.2</v>
      </c>
      <c r="U133" s="21">
        <v>3.81</v>
      </c>
      <c r="V133" s="21">
        <v>4.05</v>
      </c>
      <c r="W133" s="21">
        <v>4.0670000000000002</v>
      </c>
      <c r="X133" s="106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>
        <v>1</v>
      </c>
    </row>
    <row r="134" spans="1:65">
      <c r="A134" s="32"/>
      <c r="B134" s="19">
        <v>1</v>
      </c>
      <c r="C134" s="8">
        <v>2</v>
      </c>
      <c r="D134" s="10">
        <v>4</v>
      </c>
      <c r="E134" s="10">
        <v>3.9</v>
      </c>
      <c r="F134" s="23">
        <v>3.9</v>
      </c>
      <c r="G134" s="10">
        <v>3.8</v>
      </c>
      <c r="H134" s="23">
        <v>4</v>
      </c>
      <c r="I134" s="10">
        <v>3.81</v>
      </c>
      <c r="J134" s="23">
        <v>3.82</v>
      </c>
      <c r="K134" s="10">
        <v>3.83</v>
      </c>
      <c r="L134" s="10">
        <v>3.9380000000000002</v>
      </c>
      <c r="M134" s="10">
        <v>4.0670000000000002</v>
      </c>
      <c r="N134" s="10">
        <v>4.0590000000000002</v>
      </c>
      <c r="O134" s="10">
        <v>4.202</v>
      </c>
      <c r="P134" s="99">
        <v>4.4546000000000001</v>
      </c>
      <c r="Q134" s="10">
        <v>3.9193799999999999</v>
      </c>
      <c r="R134" s="10">
        <v>4.09</v>
      </c>
      <c r="S134" s="10">
        <v>3.8721999999999999</v>
      </c>
      <c r="T134" s="10">
        <v>4.2</v>
      </c>
      <c r="U134" s="10">
        <v>3.81</v>
      </c>
      <c r="V134" s="10">
        <v>3.81</v>
      </c>
      <c r="W134" s="10">
        <v>4.0739999999999998</v>
      </c>
      <c r="X134" s="106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 t="e">
        <v>#N/A</v>
      </c>
    </row>
    <row r="135" spans="1:65">
      <c r="A135" s="32"/>
      <c r="B135" s="19">
        <v>1</v>
      </c>
      <c r="C135" s="8">
        <v>3</v>
      </c>
      <c r="D135" s="10">
        <v>4.0999999999999996</v>
      </c>
      <c r="E135" s="10">
        <v>4</v>
      </c>
      <c r="F135" s="23">
        <v>4</v>
      </c>
      <c r="G135" s="10">
        <v>3.8</v>
      </c>
      <c r="H135" s="23">
        <v>4.1000000000000005</v>
      </c>
      <c r="I135" s="10">
        <v>3.5900000000000003</v>
      </c>
      <c r="J135" s="23">
        <v>3.84</v>
      </c>
      <c r="K135" s="23">
        <v>3.71</v>
      </c>
      <c r="L135" s="11">
        <v>4.0380000000000003</v>
      </c>
      <c r="M135" s="11">
        <v>3.8809999999999998</v>
      </c>
      <c r="N135" s="11">
        <v>4.0810000000000004</v>
      </c>
      <c r="O135" s="11">
        <v>4.2169999999999996</v>
      </c>
      <c r="P135" s="102">
        <v>4.3857999999999997</v>
      </c>
      <c r="Q135" s="11">
        <v>3.9115199999999999</v>
      </c>
      <c r="R135" s="11">
        <v>4.1100000000000003</v>
      </c>
      <c r="S135" s="11">
        <v>3.75</v>
      </c>
      <c r="T135" s="11">
        <v>4.2</v>
      </c>
      <c r="U135" s="11">
        <v>3.8599999999999994</v>
      </c>
      <c r="V135" s="11">
        <v>3.95</v>
      </c>
      <c r="W135" s="11">
        <v>4.0309999999999997</v>
      </c>
      <c r="X135" s="106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>
        <v>16</v>
      </c>
    </row>
    <row r="136" spans="1:65">
      <c r="A136" s="32"/>
      <c r="B136" s="19">
        <v>1</v>
      </c>
      <c r="C136" s="8">
        <v>4</v>
      </c>
      <c r="D136" s="10">
        <v>4</v>
      </c>
      <c r="E136" s="10">
        <v>3.8</v>
      </c>
      <c r="F136" s="23">
        <v>3.9</v>
      </c>
      <c r="G136" s="10">
        <v>3.9</v>
      </c>
      <c r="H136" s="23">
        <v>4</v>
      </c>
      <c r="I136" s="10">
        <v>3.71</v>
      </c>
      <c r="J136" s="23">
        <v>3.81</v>
      </c>
      <c r="K136" s="23">
        <v>3.75</v>
      </c>
      <c r="L136" s="11">
        <v>3.9809999999999999</v>
      </c>
      <c r="M136" s="11">
        <v>3.859</v>
      </c>
      <c r="N136" s="11">
        <v>4.0380000000000003</v>
      </c>
      <c r="O136" s="11">
        <v>4.2309999999999999</v>
      </c>
      <c r="P136" s="102">
        <v>4.5941000000000001</v>
      </c>
      <c r="Q136" s="11">
        <v>3.9343900000000001</v>
      </c>
      <c r="R136" s="11">
        <v>4.09</v>
      </c>
      <c r="S136" s="11">
        <v>3.71</v>
      </c>
      <c r="T136" s="11">
        <v>4.2</v>
      </c>
      <c r="U136" s="11">
        <v>3.8599999999999994</v>
      </c>
      <c r="V136" s="11">
        <v>3.9</v>
      </c>
      <c r="W136" s="11">
        <v>4.0449999999999999</v>
      </c>
      <c r="X136" s="106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3.9555991599209572</v>
      </c>
    </row>
    <row r="137" spans="1:65">
      <c r="A137" s="32"/>
      <c r="B137" s="19">
        <v>1</v>
      </c>
      <c r="C137" s="8">
        <v>5</v>
      </c>
      <c r="D137" s="10">
        <v>4</v>
      </c>
      <c r="E137" s="10">
        <v>4</v>
      </c>
      <c r="F137" s="10">
        <v>4.0999999999999996</v>
      </c>
      <c r="G137" s="10">
        <v>3.8</v>
      </c>
      <c r="H137" s="10">
        <v>4.1000000000000005</v>
      </c>
      <c r="I137" s="10">
        <v>3.56</v>
      </c>
      <c r="J137" s="10">
        <v>3.7800000000000002</v>
      </c>
      <c r="K137" s="10">
        <v>3.6900000000000004</v>
      </c>
      <c r="L137" s="10">
        <v>3.9590000000000001</v>
      </c>
      <c r="M137" s="10">
        <v>4.0880000000000001</v>
      </c>
      <c r="N137" s="10">
        <v>4.0380000000000003</v>
      </c>
      <c r="O137" s="10">
        <v>4.2309999999999999</v>
      </c>
      <c r="P137" s="99">
        <v>4.5190000000000001</v>
      </c>
      <c r="Q137" s="10">
        <v>3.9300999999999999</v>
      </c>
      <c r="R137" s="10">
        <v>4.09</v>
      </c>
      <c r="S137" s="10">
        <v>3.5008999999999997</v>
      </c>
      <c r="T137" s="10">
        <v>4.3</v>
      </c>
      <c r="U137" s="10">
        <v>3.73</v>
      </c>
      <c r="V137" s="10">
        <v>3.9900000000000007</v>
      </c>
      <c r="W137" s="10">
        <v>4.0519999999999996</v>
      </c>
      <c r="X137" s="106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9">
        <v>38</v>
      </c>
    </row>
    <row r="138" spans="1:65">
      <c r="A138" s="32"/>
      <c r="B138" s="19">
        <v>1</v>
      </c>
      <c r="C138" s="8">
        <v>6</v>
      </c>
      <c r="D138" s="10">
        <v>4</v>
      </c>
      <c r="E138" s="10">
        <v>4</v>
      </c>
      <c r="F138" s="10">
        <v>4</v>
      </c>
      <c r="G138" s="10">
        <v>3.9</v>
      </c>
      <c r="H138" s="10">
        <v>4</v>
      </c>
      <c r="I138" s="10">
        <v>3.63</v>
      </c>
      <c r="J138" s="10">
        <v>3.82</v>
      </c>
      <c r="K138" s="10">
        <v>3.7599999999999993</v>
      </c>
      <c r="L138" s="10">
        <v>3.988</v>
      </c>
      <c r="M138" s="10">
        <v>4.0090000000000003</v>
      </c>
      <c r="N138" s="10">
        <v>4.1020000000000003</v>
      </c>
      <c r="O138" s="10">
        <v>4.2309999999999999</v>
      </c>
      <c r="P138" s="99">
        <v>4.4117999999999995</v>
      </c>
      <c r="Q138" s="10">
        <v>3.9136600000000001</v>
      </c>
      <c r="R138" s="10">
        <v>4.2</v>
      </c>
      <c r="S138" s="10">
        <v>3.6953</v>
      </c>
      <c r="T138" s="10">
        <v>4.3</v>
      </c>
      <c r="U138" s="10">
        <v>3.7900000000000005</v>
      </c>
      <c r="V138" s="10">
        <v>4.07</v>
      </c>
      <c r="W138" s="10">
        <v>4.0880000000000001</v>
      </c>
      <c r="X138" s="106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60"/>
    </row>
    <row r="139" spans="1:65">
      <c r="A139" s="32"/>
      <c r="B139" s="20" t="s">
        <v>248</v>
      </c>
      <c r="C139" s="12"/>
      <c r="D139" s="24">
        <v>4.0166666666666666</v>
      </c>
      <c r="E139" s="24">
        <v>3.9333333333333336</v>
      </c>
      <c r="F139" s="24">
        <v>3.9666666666666668</v>
      </c>
      <c r="G139" s="24">
        <v>3.8333333333333326</v>
      </c>
      <c r="H139" s="24">
        <v>4.0500000000000007</v>
      </c>
      <c r="I139" s="24">
        <v>3.7166666666666663</v>
      </c>
      <c r="J139" s="24">
        <v>3.811666666666667</v>
      </c>
      <c r="K139" s="24">
        <v>3.7466666666666666</v>
      </c>
      <c r="L139" s="24">
        <v>3.9843333333333333</v>
      </c>
      <c r="M139" s="24">
        <v>3.9676666666666667</v>
      </c>
      <c r="N139" s="24">
        <v>4.0616666666666665</v>
      </c>
      <c r="O139" s="24">
        <v>4.2405000000000008</v>
      </c>
      <c r="P139" s="24">
        <v>4.4451000000000001</v>
      </c>
      <c r="Q139" s="24">
        <v>3.9289100000000001</v>
      </c>
      <c r="R139" s="24">
        <v>4.0816666666666661</v>
      </c>
      <c r="S139" s="24">
        <v>3.7174833333333335</v>
      </c>
      <c r="T139" s="24">
        <v>4.2333333333333334</v>
      </c>
      <c r="U139" s="24">
        <v>3.81</v>
      </c>
      <c r="V139" s="24">
        <v>3.9616666666666664</v>
      </c>
      <c r="W139" s="24">
        <v>4.0594999999999999</v>
      </c>
      <c r="X139" s="106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0"/>
    </row>
    <row r="140" spans="1:65">
      <c r="A140" s="32"/>
      <c r="B140" s="3" t="s">
        <v>249</v>
      </c>
      <c r="C140" s="30"/>
      <c r="D140" s="11">
        <v>4</v>
      </c>
      <c r="E140" s="11">
        <v>3.95</v>
      </c>
      <c r="F140" s="11">
        <v>3.95</v>
      </c>
      <c r="G140" s="11">
        <v>3.8</v>
      </c>
      <c r="H140" s="11">
        <v>4.0500000000000007</v>
      </c>
      <c r="I140" s="11">
        <v>3.67</v>
      </c>
      <c r="J140" s="11">
        <v>3.8149999999999999</v>
      </c>
      <c r="K140" s="11">
        <v>3.7450000000000001</v>
      </c>
      <c r="L140" s="11">
        <v>3.9844999999999997</v>
      </c>
      <c r="M140" s="11">
        <v>3.9555000000000002</v>
      </c>
      <c r="N140" s="11">
        <v>4.0555000000000003</v>
      </c>
      <c r="O140" s="11">
        <v>4.2309999999999999</v>
      </c>
      <c r="P140" s="11">
        <v>4.4331999999999994</v>
      </c>
      <c r="Q140" s="11">
        <v>3.9247399999999999</v>
      </c>
      <c r="R140" s="11">
        <v>4.09</v>
      </c>
      <c r="S140" s="11">
        <v>3.73</v>
      </c>
      <c r="T140" s="11">
        <v>4.2</v>
      </c>
      <c r="U140" s="11">
        <v>3.81</v>
      </c>
      <c r="V140" s="11">
        <v>3.9700000000000006</v>
      </c>
      <c r="W140" s="11">
        <v>4.0594999999999999</v>
      </c>
      <c r="X140" s="106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0"/>
    </row>
    <row r="141" spans="1:65">
      <c r="A141" s="32"/>
      <c r="B141" s="3" t="s">
        <v>250</v>
      </c>
      <c r="C141" s="30"/>
      <c r="D141" s="25">
        <v>4.0824829046386159E-2</v>
      </c>
      <c r="E141" s="25">
        <v>8.1649658092772678E-2</v>
      </c>
      <c r="F141" s="25">
        <v>8.164965809277254E-2</v>
      </c>
      <c r="G141" s="25">
        <v>5.1639777949432274E-2</v>
      </c>
      <c r="H141" s="25">
        <v>5.4772255750516897E-2</v>
      </c>
      <c r="I141" s="25">
        <v>0.1656099835959978</v>
      </c>
      <c r="J141" s="25">
        <v>2.0412414523193027E-2</v>
      </c>
      <c r="K141" s="25">
        <v>4.8442405665559761E-2</v>
      </c>
      <c r="L141" s="25">
        <v>3.4656408738740763E-2</v>
      </c>
      <c r="M141" s="25">
        <v>9.9686842996790134E-2</v>
      </c>
      <c r="N141" s="25">
        <v>2.538240860648712E-2</v>
      </c>
      <c r="O141" s="25">
        <v>4.5815936092150511E-2</v>
      </c>
      <c r="P141" s="25">
        <v>0.10190375851753471</v>
      </c>
      <c r="Q141" s="25">
        <v>1.9583115176089846E-2</v>
      </c>
      <c r="R141" s="25">
        <v>9.4322143034743788E-2</v>
      </c>
      <c r="S141" s="25">
        <v>0.12323472589601799</v>
      </c>
      <c r="T141" s="25">
        <v>5.1639777949432045E-2</v>
      </c>
      <c r="U141" s="25">
        <v>4.8579831205964208E-2</v>
      </c>
      <c r="V141" s="25">
        <v>9.7245394064020732E-2</v>
      </c>
      <c r="W141" s="25">
        <v>2.0772578077841122E-2</v>
      </c>
      <c r="X141" s="173"/>
      <c r="Y141" s="174"/>
      <c r="Z141" s="174"/>
      <c r="AA141" s="174"/>
      <c r="AB141" s="174"/>
      <c r="AC141" s="174"/>
      <c r="AD141" s="174"/>
      <c r="AE141" s="174"/>
      <c r="AF141" s="174"/>
      <c r="AG141" s="174"/>
      <c r="AH141" s="174"/>
      <c r="AI141" s="174"/>
      <c r="AJ141" s="174"/>
      <c r="AK141" s="174"/>
      <c r="AL141" s="174"/>
      <c r="AM141" s="174"/>
      <c r="AN141" s="174"/>
      <c r="AO141" s="174"/>
      <c r="AP141" s="174"/>
      <c r="AQ141" s="174"/>
      <c r="AR141" s="174"/>
      <c r="AS141" s="174"/>
      <c r="AT141" s="174"/>
      <c r="AU141" s="174"/>
      <c r="AV141" s="174"/>
      <c r="AW141" s="174"/>
      <c r="AX141" s="174"/>
      <c r="AY141" s="174"/>
      <c r="AZ141" s="174"/>
      <c r="BA141" s="174"/>
      <c r="BB141" s="174"/>
      <c r="BC141" s="174"/>
      <c r="BD141" s="174"/>
      <c r="BE141" s="174"/>
      <c r="BF141" s="174"/>
      <c r="BG141" s="174"/>
      <c r="BH141" s="174"/>
      <c r="BI141" s="174"/>
      <c r="BJ141" s="174"/>
      <c r="BK141" s="174"/>
      <c r="BL141" s="174"/>
      <c r="BM141" s="61"/>
    </row>
    <row r="142" spans="1:65">
      <c r="A142" s="32"/>
      <c r="B142" s="3" t="s">
        <v>87</v>
      </c>
      <c r="C142" s="30"/>
      <c r="D142" s="13">
        <v>1.0163857853872072E-2</v>
      </c>
      <c r="E142" s="13">
        <v>2.0758387650704917E-2</v>
      </c>
      <c r="F142" s="13">
        <v>2.0583947418346019E-2</v>
      </c>
      <c r="G142" s="13">
        <v>1.347124642159103E-2</v>
      </c>
      <c r="H142" s="13">
        <v>1.3524013765559725E-2</v>
      </c>
      <c r="I142" s="13">
        <v>4.4558739980985959E-2</v>
      </c>
      <c r="J142" s="13">
        <v>5.3552464861896876E-3</v>
      </c>
      <c r="K142" s="13">
        <v>1.2929467704330897E-2</v>
      </c>
      <c r="L142" s="13">
        <v>8.6981700172527633E-3</v>
      </c>
      <c r="M142" s="13">
        <v>2.5124802906021204E-2</v>
      </c>
      <c r="N142" s="13">
        <v>6.2492594024999067E-3</v>
      </c>
      <c r="O142" s="13">
        <v>1.0804371204374602E-2</v>
      </c>
      <c r="P142" s="13">
        <v>2.292496423422076E-2</v>
      </c>
      <c r="Q142" s="13">
        <v>4.9843633924141414E-3</v>
      </c>
      <c r="R142" s="13">
        <v>2.3108732470741643E-2</v>
      </c>
      <c r="S142" s="13">
        <v>3.3150041263404359E-2</v>
      </c>
      <c r="T142" s="13">
        <v>1.2198372743960325E-2</v>
      </c>
      <c r="U142" s="13">
        <v>1.2750611865082469E-2</v>
      </c>
      <c r="V142" s="13">
        <v>2.4546586637952228E-2</v>
      </c>
      <c r="W142" s="13">
        <v>5.1170287172905837E-3</v>
      </c>
      <c r="X142" s="106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0"/>
    </row>
    <row r="143" spans="1:65">
      <c r="A143" s="32"/>
      <c r="B143" s="3" t="s">
        <v>251</v>
      </c>
      <c r="C143" s="30"/>
      <c r="D143" s="13">
        <v>1.5438244442070648E-2</v>
      </c>
      <c r="E143" s="13">
        <v>-5.628939052577997E-3</v>
      </c>
      <c r="F143" s="13">
        <v>2.7979343452815275E-3</v>
      </c>
      <c r="G143" s="13">
        <v>-3.0909559246156681E-2</v>
      </c>
      <c r="H143" s="13">
        <v>2.3865117839930505E-2</v>
      </c>
      <c r="I143" s="13">
        <v>-6.0403616138664962E-2</v>
      </c>
      <c r="J143" s="13">
        <v>-3.6387026954765145E-2</v>
      </c>
      <c r="K143" s="13">
        <v>-5.2819430080591312E-2</v>
      </c>
      <c r="L143" s="13">
        <v>7.26417724614703E-3</v>
      </c>
      <c r="M143" s="13">
        <v>3.0507405472173232E-3</v>
      </c>
      <c r="N143" s="13">
        <v>2.6814523529181011E-2</v>
      </c>
      <c r="O143" s="13">
        <v>7.2024699308697482E-2</v>
      </c>
      <c r="P143" s="13">
        <v>0.12374884822475907</v>
      </c>
      <c r="Q143" s="13">
        <v>-6.7471851524739668E-3</v>
      </c>
      <c r="R143" s="13">
        <v>3.1870647567896704E-2</v>
      </c>
      <c r="S143" s="13">
        <v>-6.0197157740417229E-2</v>
      </c>
      <c r="T143" s="13">
        <v>7.0212921528157501E-2</v>
      </c>
      <c r="U143" s="13">
        <v>-3.6808370624658138E-2</v>
      </c>
      <c r="V143" s="13">
        <v>1.5339033356025489E-3</v>
      </c>
      <c r="W143" s="13">
        <v>2.6266776758320232E-2</v>
      </c>
      <c r="X143" s="106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0"/>
    </row>
    <row r="144" spans="1:65">
      <c r="A144" s="32"/>
      <c r="B144" s="51" t="s">
        <v>252</v>
      </c>
      <c r="C144" s="52"/>
      <c r="D144" s="50">
        <v>0.32</v>
      </c>
      <c r="E144" s="50">
        <v>0.22</v>
      </c>
      <c r="F144" s="50">
        <v>0</v>
      </c>
      <c r="G144" s="50">
        <v>0.86</v>
      </c>
      <c r="H144" s="50">
        <v>0.53</v>
      </c>
      <c r="I144" s="50">
        <v>1.62</v>
      </c>
      <c r="J144" s="50">
        <v>1</v>
      </c>
      <c r="K144" s="50">
        <v>1.42</v>
      </c>
      <c r="L144" s="50">
        <v>0.11</v>
      </c>
      <c r="M144" s="50">
        <v>0</v>
      </c>
      <c r="N144" s="50">
        <v>0.61</v>
      </c>
      <c r="O144" s="50">
        <v>1.76</v>
      </c>
      <c r="P144" s="50">
        <v>3.08</v>
      </c>
      <c r="Q144" s="50">
        <v>0.25</v>
      </c>
      <c r="R144" s="50">
        <v>0.74</v>
      </c>
      <c r="S144" s="50">
        <v>1.61</v>
      </c>
      <c r="T144" s="50">
        <v>1.72</v>
      </c>
      <c r="U144" s="50">
        <v>1.01</v>
      </c>
      <c r="V144" s="50">
        <v>0.04</v>
      </c>
      <c r="W144" s="50">
        <v>0.6</v>
      </c>
      <c r="X144" s="106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0"/>
    </row>
    <row r="145" spans="1:65">
      <c r="B145" s="33"/>
      <c r="C145" s="20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BM145" s="60"/>
    </row>
    <row r="146" spans="1:65" ht="15">
      <c r="B146" s="34" t="s">
        <v>555</v>
      </c>
      <c r="BM146" s="29" t="s">
        <v>270</v>
      </c>
    </row>
    <row r="147" spans="1:65" ht="15">
      <c r="A147" s="26" t="s">
        <v>19</v>
      </c>
      <c r="B147" s="18" t="s">
        <v>123</v>
      </c>
      <c r="C147" s="15" t="s">
        <v>124</v>
      </c>
      <c r="D147" s="16" t="s">
        <v>227</v>
      </c>
      <c r="E147" s="17" t="s">
        <v>227</v>
      </c>
      <c r="F147" s="17" t="s">
        <v>227</v>
      </c>
      <c r="G147" s="17" t="s">
        <v>227</v>
      </c>
      <c r="H147" s="17" t="s">
        <v>227</v>
      </c>
      <c r="I147" s="17" t="s">
        <v>227</v>
      </c>
      <c r="J147" s="17" t="s">
        <v>227</v>
      </c>
      <c r="K147" s="17" t="s">
        <v>227</v>
      </c>
      <c r="L147" s="17" t="s">
        <v>227</v>
      </c>
      <c r="M147" s="17" t="s">
        <v>227</v>
      </c>
      <c r="N147" s="17" t="s">
        <v>227</v>
      </c>
      <c r="O147" s="17" t="s">
        <v>227</v>
      </c>
      <c r="P147" s="17" t="s">
        <v>227</v>
      </c>
      <c r="Q147" s="106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>
        <v>1</v>
      </c>
    </row>
    <row r="148" spans="1:65">
      <c r="A148" s="32"/>
      <c r="B148" s="19" t="s">
        <v>228</v>
      </c>
      <c r="C148" s="8" t="s">
        <v>228</v>
      </c>
      <c r="D148" s="104" t="s">
        <v>281</v>
      </c>
      <c r="E148" s="105" t="s">
        <v>272</v>
      </c>
      <c r="F148" s="105" t="s">
        <v>230</v>
      </c>
      <c r="G148" s="105" t="s">
        <v>273</v>
      </c>
      <c r="H148" s="105" t="s">
        <v>232</v>
      </c>
      <c r="I148" s="105" t="s">
        <v>233</v>
      </c>
      <c r="J148" s="105" t="s">
        <v>240</v>
      </c>
      <c r="K148" s="105" t="s">
        <v>241</v>
      </c>
      <c r="L148" s="105" t="s">
        <v>242</v>
      </c>
      <c r="M148" s="105" t="s">
        <v>243</v>
      </c>
      <c r="N148" s="105" t="s">
        <v>274</v>
      </c>
      <c r="O148" s="105" t="s">
        <v>275</v>
      </c>
      <c r="P148" s="105" t="s">
        <v>276</v>
      </c>
      <c r="Q148" s="106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 t="s">
        <v>3</v>
      </c>
    </row>
    <row r="149" spans="1:65">
      <c r="A149" s="32"/>
      <c r="B149" s="19"/>
      <c r="C149" s="8"/>
      <c r="D149" s="9" t="s">
        <v>107</v>
      </c>
      <c r="E149" s="10" t="s">
        <v>107</v>
      </c>
      <c r="F149" s="10" t="s">
        <v>107</v>
      </c>
      <c r="G149" s="10" t="s">
        <v>294</v>
      </c>
      <c r="H149" s="10" t="s">
        <v>294</v>
      </c>
      <c r="I149" s="10" t="s">
        <v>107</v>
      </c>
      <c r="J149" s="10" t="s">
        <v>109</v>
      </c>
      <c r="K149" s="10" t="s">
        <v>107</v>
      </c>
      <c r="L149" s="10" t="s">
        <v>294</v>
      </c>
      <c r="M149" s="10" t="s">
        <v>107</v>
      </c>
      <c r="N149" s="10" t="s">
        <v>109</v>
      </c>
      <c r="O149" s="10" t="s">
        <v>107</v>
      </c>
      <c r="P149" s="10" t="s">
        <v>109</v>
      </c>
      <c r="Q149" s="106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2</v>
      </c>
    </row>
    <row r="150" spans="1:65">
      <c r="A150" s="32"/>
      <c r="B150" s="19"/>
      <c r="C150" s="8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106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2</v>
      </c>
    </row>
    <row r="151" spans="1:65">
      <c r="A151" s="32"/>
      <c r="B151" s="18">
        <v>1</v>
      </c>
      <c r="C151" s="14">
        <v>1</v>
      </c>
      <c r="D151" s="21" t="s">
        <v>99</v>
      </c>
      <c r="E151" s="97" t="s">
        <v>98</v>
      </c>
      <c r="F151" s="103" t="s">
        <v>98</v>
      </c>
      <c r="G151" s="97" t="s">
        <v>114</v>
      </c>
      <c r="H151" s="103" t="s">
        <v>115</v>
      </c>
      <c r="I151" s="21">
        <v>0.3</v>
      </c>
      <c r="J151" s="22" t="s">
        <v>253</v>
      </c>
      <c r="K151" s="97">
        <v>1.2670874457258043</v>
      </c>
      <c r="L151" s="97" t="s">
        <v>298</v>
      </c>
      <c r="M151" s="97" t="s">
        <v>98</v>
      </c>
      <c r="N151" s="97" t="s">
        <v>97</v>
      </c>
      <c r="O151" s="21">
        <v>0.2</v>
      </c>
      <c r="P151" s="97">
        <v>2.2000000000000002</v>
      </c>
      <c r="Q151" s="106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>
        <v>1</v>
      </c>
    </row>
    <row r="152" spans="1:65">
      <c r="A152" s="32"/>
      <c r="B152" s="19">
        <v>1</v>
      </c>
      <c r="C152" s="8">
        <v>2</v>
      </c>
      <c r="D152" s="10">
        <v>0.2</v>
      </c>
      <c r="E152" s="99" t="s">
        <v>98</v>
      </c>
      <c r="F152" s="102" t="s">
        <v>98</v>
      </c>
      <c r="G152" s="99" t="s">
        <v>114</v>
      </c>
      <c r="H152" s="102" t="s">
        <v>115</v>
      </c>
      <c r="I152" s="10">
        <v>0.3</v>
      </c>
      <c r="J152" s="23" t="s">
        <v>253</v>
      </c>
      <c r="K152" s="99">
        <v>1.1497242141755548</v>
      </c>
      <c r="L152" s="99" t="s">
        <v>298</v>
      </c>
      <c r="M152" s="99" t="s">
        <v>98</v>
      </c>
      <c r="N152" s="99" t="s">
        <v>97</v>
      </c>
      <c r="O152" s="10">
        <v>0.3</v>
      </c>
      <c r="P152" s="99">
        <v>2.2999999999999998</v>
      </c>
      <c r="Q152" s="106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 t="e">
        <v>#N/A</v>
      </c>
    </row>
    <row r="153" spans="1:65">
      <c r="A153" s="32"/>
      <c r="B153" s="19">
        <v>1</v>
      </c>
      <c r="C153" s="8">
        <v>3</v>
      </c>
      <c r="D153" s="10" t="s">
        <v>99</v>
      </c>
      <c r="E153" s="99" t="s">
        <v>98</v>
      </c>
      <c r="F153" s="102" t="s">
        <v>98</v>
      </c>
      <c r="G153" s="99" t="s">
        <v>114</v>
      </c>
      <c r="H153" s="102" t="s">
        <v>115</v>
      </c>
      <c r="I153" s="10">
        <v>0.3</v>
      </c>
      <c r="J153" s="23" t="s">
        <v>253</v>
      </c>
      <c r="K153" s="102">
        <v>1.8501553393805181</v>
      </c>
      <c r="L153" s="102" t="s">
        <v>298</v>
      </c>
      <c r="M153" s="102" t="s">
        <v>98</v>
      </c>
      <c r="N153" s="102" t="s">
        <v>97</v>
      </c>
      <c r="O153" s="11">
        <v>0.2</v>
      </c>
      <c r="P153" s="102">
        <v>1.5</v>
      </c>
      <c r="Q153" s="106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>
        <v>16</v>
      </c>
    </row>
    <row r="154" spans="1:65">
      <c r="A154" s="32"/>
      <c r="B154" s="19">
        <v>1</v>
      </c>
      <c r="C154" s="8">
        <v>4</v>
      </c>
      <c r="D154" s="10">
        <v>0.2</v>
      </c>
      <c r="E154" s="99" t="s">
        <v>98</v>
      </c>
      <c r="F154" s="102" t="s">
        <v>98</v>
      </c>
      <c r="G154" s="99" t="s">
        <v>114</v>
      </c>
      <c r="H154" s="102" t="s">
        <v>115</v>
      </c>
      <c r="I154" s="10">
        <v>0.4</v>
      </c>
      <c r="J154" s="23" t="s">
        <v>253</v>
      </c>
      <c r="K154" s="102">
        <v>1.5134830173465426</v>
      </c>
      <c r="L154" s="102" t="s">
        <v>298</v>
      </c>
      <c r="M154" s="102" t="s">
        <v>98</v>
      </c>
      <c r="N154" s="102" t="s">
        <v>97</v>
      </c>
      <c r="O154" s="11" t="s">
        <v>99</v>
      </c>
      <c r="P154" s="102">
        <v>1.3</v>
      </c>
      <c r="Q154" s="106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>
        <v>0.227777777777778</v>
      </c>
    </row>
    <row r="155" spans="1:65">
      <c r="A155" s="32"/>
      <c r="B155" s="19">
        <v>1</v>
      </c>
      <c r="C155" s="8">
        <v>5</v>
      </c>
      <c r="D155" s="10" t="s">
        <v>99</v>
      </c>
      <c r="E155" s="99" t="s">
        <v>98</v>
      </c>
      <c r="F155" s="99" t="s">
        <v>98</v>
      </c>
      <c r="G155" s="99" t="s">
        <v>114</v>
      </c>
      <c r="H155" s="99" t="s">
        <v>115</v>
      </c>
      <c r="I155" s="10">
        <v>0.3</v>
      </c>
      <c r="J155" s="10" t="s">
        <v>253</v>
      </c>
      <c r="K155" s="99">
        <v>1.6971297652914077</v>
      </c>
      <c r="L155" s="99" t="s">
        <v>298</v>
      </c>
      <c r="M155" s="99" t="s">
        <v>98</v>
      </c>
      <c r="N155" s="99" t="s">
        <v>97</v>
      </c>
      <c r="O155" s="10">
        <v>0.2</v>
      </c>
      <c r="P155" s="101">
        <v>13.6</v>
      </c>
      <c r="Q155" s="106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9">
        <v>20</v>
      </c>
    </row>
    <row r="156" spans="1:65">
      <c r="A156" s="32"/>
      <c r="B156" s="19">
        <v>1</v>
      </c>
      <c r="C156" s="8">
        <v>6</v>
      </c>
      <c r="D156" s="10" t="s">
        <v>99</v>
      </c>
      <c r="E156" s="99" t="s">
        <v>98</v>
      </c>
      <c r="F156" s="99" t="s">
        <v>98</v>
      </c>
      <c r="G156" s="99" t="s">
        <v>114</v>
      </c>
      <c r="H156" s="99" t="s">
        <v>115</v>
      </c>
      <c r="I156" s="10">
        <v>0.4</v>
      </c>
      <c r="J156" s="10" t="s">
        <v>253</v>
      </c>
      <c r="K156" s="99">
        <v>2.1709466619136428</v>
      </c>
      <c r="L156" s="99" t="s">
        <v>298</v>
      </c>
      <c r="M156" s="99" t="s">
        <v>98</v>
      </c>
      <c r="N156" s="99" t="s">
        <v>97</v>
      </c>
      <c r="O156" s="10">
        <v>0.3</v>
      </c>
      <c r="P156" s="99">
        <v>0.7</v>
      </c>
      <c r="Q156" s="106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60"/>
    </row>
    <row r="157" spans="1:65">
      <c r="A157" s="32"/>
      <c r="B157" s="20" t="s">
        <v>248</v>
      </c>
      <c r="C157" s="12"/>
      <c r="D157" s="24">
        <v>0.2</v>
      </c>
      <c r="E157" s="24" t="s">
        <v>732</v>
      </c>
      <c r="F157" s="24" t="s">
        <v>732</v>
      </c>
      <c r="G157" s="24" t="s">
        <v>732</v>
      </c>
      <c r="H157" s="24" t="s">
        <v>732</v>
      </c>
      <c r="I157" s="24">
        <v>0.33333333333333331</v>
      </c>
      <c r="J157" s="24" t="s">
        <v>732</v>
      </c>
      <c r="K157" s="24">
        <v>1.608087740638912</v>
      </c>
      <c r="L157" s="24" t="s">
        <v>732</v>
      </c>
      <c r="M157" s="24" t="s">
        <v>732</v>
      </c>
      <c r="N157" s="24" t="s">
        <v>732</v>
      </c>
      <c r="O157" s="24">
        <v>0.24</v>
      </c>
      <c r="P157" s="24">
        <v>3.5999999999999996</v>
      </c>
      <c r="Q157" s="106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60"/>
    </row>
    <row r="158" spans="1:65">
      <c r="A158" s="32"/>
      <c r="B158" s="3" t="s">
        <v>249</v>
      </c>
      <c r="C158" s="30"/>
      <c r="D158" s="11">
        <v>0.2</v>
      </c>
      <c r="E158" s="11" t="s">
        <v>732</v>
      </c>
      <c r="F158" s="11" t="s">
        <v>732</v>
      </c>
      <c r="G158" s="11" t="s">
        <v>732</v>
      </c>
      <c r="H158" s="11" t="s">
        <v>732</v>
      </c>
      <c r="I158" s="11">
        <v>0.3</v>
      </c>
      <c r="J158" s="11" t="s">
        <v>732</v>
      </c>
      <c r="K158" s="11">
        <v>1.6053063913189751</v>
      </c>
      <c r="L158" s="11" t="s">
        <v>732</v>
      </c>
      <c r="M158" s="11" t="s">
        <v>732</v>
      </c>
      <c r="N158" s="11" t="s">
        <v>732</v>
      </c>
      <c r="O158" s="11">
        <v>0.2</v>
      </c>
      <c r="P158" s="11">
        <v>1.85</v>
      </c>
      <c r="Q158" s="106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60"/>
    </row>
    <row r="159" spans="1:65">
      <c r="A159" s="32"/>
      <c r="B159" s="3" t="s">
        <v>250</v>
      </c>
      <c r="C159" s="30"/>
      <c r="D159" s="25">
        <v>0</v>
      </c>
      <c r="E159" s="25" t="s">
        <v>732</v>
      </c>
      <c r="F159" s="25" t="s">
        <v>732</v>
      </c>
      <c r="G159" s="25" t="s">
        <v>732</v>
      </c>
      <c r="H159" s="25" t="s">
        <v>732</v>
      </c>
      <c r="I159" s="25">
        <v>5.1639777949432392E-2</v>
      </c>
      <c r="J159" s="25" t="s">
        <v>732</v>
      </c>
      <c r="K159" s="25">
        <v>0.37912102209328075</v>
      </c>
      <c r="L159" s="25" t="s">
        <v>732</v>
      </c>
      <c r="M159" s="25" t="s">
        <v>732</v>
      </c>
      <c r="N159" s="25" t="s">
        <v>732</v>
      </c>
      <c r="O159" s="25">
        <v>5.4772255750516766E-2</v>
      </c>
      <c r="P159" s="25">
        <v>4.9347745642531633</v>
      </c>
      <c r="Q159" s="106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0"/>
    </row>
    <row r="160" spans="1:65">
      <c r="A160" s="32"/>
      <c r="B160" s="3" t="s">
        <v>87</v>
      </c>
      <c r="C160" s="30"/>
      <c r="D160" s="13">
        <v>0</v>
      </c>
      <c r="E160" s="13" t="s">
        <v>732</v>
      </c>
      <c r="F160" s="13" t="s">
        <v>732</v>
      </c>
      <c r="G160" s="13" t="s">
        <v>732</v>
      </c>
      <c r="H160" s="13" t="s">
        <v>732</v>
      </c>
      <c r="I160" s="13">
        <v>0.15491933384829717</v>
      </c>
      <c r="J160" s="13" t="s">
        <v>732</v>
      </c>
      <c r="K160" s="13">
        <v>0.23575891570608676</v>
      </c>
      <c r="L160" s="13" t="s">
        <v>732</v>
      </c>
      <c r="M160" s="13" t="s">
        <v>732</v>
      </c>
      <c r="N160" s="13" t="s">
        <v>732</v>
      </c>
      <c r="O160" s="13">
        <v>0.22821773229381986</v>
      </c>
      <c r="P160" s="13">
        <v>1.3707707122925454</v>
      </c>
      <c r="Q160" s="106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0"/>
    </row>
    <row r="161" spans="1:65">
      <c r="A161" s="32"/>
      <c r="B161" s="3" t="s">
        <v>251</v>
      </c>
      <c r="C161" s="30"/>
      <c r="D161" s="13">
        <v>-0.1219512195121959</v>
      </c>
      <c r="E161" s="13" t="s">
        <v>732</v>
      </c>
      <c r="F161" s="13" t="s">
        <v>732</v>
      </c>
      <c r="G161" s="13" t="s">
        <v>732</v>
      </c>
      <c r="H161" s="13" t="s">
        <v>732</v>
      </c>
      <c r="I161" s="13">
        <v>0.46341463414633988</v>
      </c>
      <c r="J161" s="13" t="s">
        <v>732</v>
      </c>
      <c r="K161" s="13">
        <v>6.0598973979269237</v>
      </c>
      <c r="L161" s="13" t="s">
        <v>732</v>
      </c>
      <c r="M161" s="13" t="s">
        <v>732</v>
      </c>
      <c r="N161" s="13" t="s">
        <v>732</v>
      </c>
      <c r="O161" s="13">
        <v>5.3658536585364791E-2</v>
      </c>
      <c r="P161" s="13">
        <v>14.804878048780472</v>
      </c>
      <c r="Q161" s="106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0"/>
    </row>
    <row r="162" spans="1:65">
      <c r="A162" s="32"/>
      <c r="B162" s="51" t="s">
        <v>252</v>
      </c>
      <c r="C162" s="52"/>
      <c r="D162" s="50">
        <v>0.7</v>
      </c>
      <c r="E162" s="50">
        <v>2.21</v>
      </c>
      <c r="F162" s="50">
        <v>2.21</v>
      </c>
      <c r="G162" s="50">
        <v>0.48</v>
      </c>
      <c r="H162" s="50">
        <v>0.18</v>
      </c>
      <c r="I162" s="50">
        <v>0.57999999999999996</v>
      </c>
      <c r="J162" s="50" t="s">
        <v>253</v>
      </c>
      <c r="K162" s="50">
        <v>0.18</v>
      </c>
      <c r="L162" s="50">
        <v>0.63</v>
      </c>
      <c r="M162" s="50">
        <v>2.21</v>
      </c>
      <c r="N162" s="50">
        <v>29.08</v>
      </c>
      <c r="O162" s="50">
        <v>0.65</v>
      </c>
      <c r="P162" s="50">
        <v>1.37</v>
      </c>
      <c r="Q162" s="106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0"/>
    </row>
    <row r="163" spans="1:65">
      <c r="B163" s="33"/>
      <c r="C163" s="20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BM163" s="60"/>
    </row>
    <row r="164" spans="1:65" ht="15">
      <c r="B164" s="34" t="s">
        <v>556</v>
      </c>
      <c r="BM164" s="29" t="s">
        <v>67</v>
      </c>
    </row>
    <row r="165" spans="1:65" ht="15">
      <c r="A165" s="26" t="s">
        <v>22</v>
      </c>
      <c r="B165" s="18" t="s">
        <v>123</v>
      </c>
      <c r="C165" s="15" t="s">
        <v>124</v>
      </c>
      <c r="D165" s="16" t="s">
        <v>227</v>
      </c>
      <c r="E165" s="17" t="s">
        <v>227</v>
      </c>
      <c r="F165" s="17" t="s">
        <v>227</v>
      </c>
      <c r="G165" s="17" t="s">
        <v>227</v>
      </c>
      <c r="H165" s="17" t="s">
        <v>227</v>
      </c>
      <c r="I165" s="17" t="s">
        <v>227</v>
      </c>
      <c r="J165" s="17" t="s">
        <v>227</v>
      </c>
      <c r="K165" s="17" t="s">
        <v>227</v>
      </c>
      <c r="L165" s="17" t="s">
        <v>227</v>
      </c>
      <c r="M165" s="17" t="s">
        <v>227</v>
      </c>
      <c r="N165" s="17" t="s">
        <v>227</v>
      </c>
      <c r="O165" s="106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>
        <v>1</v>
      </c>
    </row>
    <row r="166" spans="1:65">
      <c r="A166" s="32"/>
      <c r="B166" s="19" t="s">
        <v>228</v>
      </c>
      <c r="C166" s="8" t="s">
        <v>228</v>
      </c>
      <c r="D166" s="104" t="s">
        <v>281</v>
      </c>
      <c r="E166" s="105" t="s">
        <v>272</v>
      </c>
      <c r="F166" s="105" t="s">
        <v>230</v>
      </c>
      <c r="G166" s="105" t="s">
        <v>273</v>
      </c>
      <c r="H166" s="105" t="s">
        <v>232</v>
      </c>
      <c r="I166" s="105" t="s">
        <v>233</v>
      </c>
      <c r="J166" s="105" t="s">
        <v>240</v>
      </c>
      <c r="K166" s="105" t="s">
        <v>243</v>
      </c>
      <c r="L166" s="105" t="s">
        <v>247</v>
      </c>
      <c r="M166" s="105" t="s">
        <v>275</v>
      </c>
      <c r="N166" s="105" t="s">
        <v>276</v>
      </c>
      <c r="O166" s="106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 t="s">
        <v>3</v>
      </c>
    </row>
    <row r="167" spans="1:65">
      <c r="A167" s="32"/>
      <c r="B167" s="19"/>
      <c r="C167" s="8"/>
      <c r="D167" s="9" t="s">
        <v>107</v>
      </c>
      <c r="E167" s="10" t="s">
        <v>107</v>
      </c>
      <c r="F167" s="10" t="s">
        <v>107</v>
      </c>
      <c r="G167" s="10" t="s">
        <v>294</v>
      </c>
      <c r="H167" s="10" t="s">
        <v>294</v>
      </c>
      <c r="I167" s="10" t="s">
        <v>107</v>
      </c>
      <c r="J167" s="10" t="s">
        <v>109</v>
      </c>
      <c r="K167" s="10" t="s">
        <v>107</v>
      </c>
      <c r="L167" s="10" t="s">
        <v>109</v>
      </c>
      <c r="M167" s="10" t="s">
        <v>107</v>
      </c>
      <c r="N167" s="10" t="s">
        <v>109</v>
      </c>
      <c r="O167" s="106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0</v>
      </c>
    </row>
    <row r="168" spans="1:65">
      <c r="A168" s="32"/>
      <c r="B168" s="19"/>
      <c r="C168" s="8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106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1</v>
      </c>
    </row>
    <row r="169" spans="1:65">
      <c r="A169" s="32"/>
      <c r="B169" s="18">
        <v>1</v>
      </c>
      <c r="C169" s="14">
        <v>1</v>
      </c>
      <c r="D169" s="183">
        <v>72.2</v>
      </c>
      <c r="E169" s="183">
        <v>70</v>
      </c>
      <c r="F169" s="185">
        <v>65.5</v>
      </c>
      <c r="G169" s="183">
        <v>68</v>
      </c>
      <c r="H169" s="185">
        <v>70</v>
      </c>
      <c r="I169" s="183">
        <v>69.900000000000006</v>
      </c>
      <c r="J169" s="185" t="s">
        <v>253</v>
      </c>
      <c r="K169" s="195">
        <v>60.5</v>
      </c>
      <c r="L169" s="183">
        <v>62.7</v>
      </c>
      <c r="M169" s="195">
        <v>51.6</v>
      </c>
      <c r="N169" s="183">
        <v>68</v>
      </c>
      <c r="O169" s="186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  <c r="AA169" s="187"/>
      <c r="AB169" s="187"/>
      <c r="AC169" s="187"/>
      <c r="AD169" s="187"/>
      <c r="AE169" s="187"/>
      <c r="AF169" s="187"/>
      <c r="AG169" s="187"/>
      <c r="AH169" s="187"/>
      <c r="AI169" s="187"/>
      <c r="AJ169" s="187"/>
      <c r="AK169" s="187"/>
      <c r="AL169" s="187"/>
      <c r="AM169" s="187"/>
      <c r="AN169" s="187"/>
      <c r="AO169" s="187"/>
      <c r="AP169" s="187"/>
      <c r="AQ169" s="187"/>
      <c r="AR169" s="187"/>
      <c r="AS169" s="187"/>
      <c r="AT169" s="187"/>
      <c r="AU169" s="187"/>
      <c r="AV169" s="187"/>
      <c r="AW169" s="187"/>
      <c r="AX169" s="187"/>
      <c r="AY169" s="187"/>
      <c r="AZ169" s="187"/>
      <c r="BA169" s="187"/>
      <c r="BB169" s="187"/>
      <c r="BC169" s="187"/>
      <c r="BD169" s="187"/>
      <c r="BE169" s="187"/>
      <c r="BF169" s="187"/>
      <c r="BG169" s="187"/>
      <c r="BH169" s="187"/>
      <c r="BI169" s="187"/>
      <c r="BJ169" s="187"/>
      <c r="BK169" s="187"/>
      <c r="BL169" s="187"/>
      <c r="BM169" s="188">
        <v>1</v>
      </c>
    </row>
    <row r="170" spans="1:65">
      <c r="A170" s="32"/>
      <c r="B170" s="19">
        <v>1</v>
      </c>
      <c r="C170" s="8">
        <v>2</v>
      </c>
      <c r="D170" s="189">
        <v>69.2</v>
      </c>
      <c r="E170" s="189">
        <v>70</v>
      </c>
      <c r="F170" s="191">
        <v>66.5</v>
      </c>
      <c r="G170" s="189">
        <v>67</v>
      </c>
      <c r="H170" s="191">
        <v>68.400000000000006</v>
      </c>
      <c r="I170" s="189">
        <v>69.400000000000006</v>
      </c>
      <c r="J170" s="191" t="s">
        <v>253</v>
      </c>
      <c r="K170" s="190">
        <v>60.2</v>
      </c>
      <c r="L170" s="189">
        <v>63.6</v>
      </c>
      <c r="M170" s="190">
        <v>52.6</v>
      </c>
      <c r="N170" s="189">
        <v>67</v>
      </c>
      <c r="O170" s="186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  <c r="AA170" s="187"/>
      <c r="AB170" s="187"/>
      <c r="AC170" s="187"/>
      <c r="AD170" s="187"/>
      <c r="AE170" s="187"/>
      <c r="AF170" s="187"/>
      <c r="AG170" s="187"/>
      <c r="AH170" s="187"/>
      <c r="AI170" s="187"/>
      <c r="AJ170" s="187"/>
      <c r="AK170" s="187"/>
      <c r="AL170" s="187"/>
      <c r="AM170" s="187"/>
      <c r="AN170" s="187"/>
      <c r="AO170" s="187"/>
      <c r="AP170" s="187"/>
      <c r="AQ170" s="187"/>
      <c r="AR170" s="187"/>
      <c r="AS170" s="187"/>
      <c r="AT170" s="187"/>
      <c r="AU170" s="187"/>
      <c r="AV170" s="187"/>
      <c r="AW170" s="187"/>
      <c r="AX170" s="187"/>
      <c r="AY170" s="187"/>
      <c r="AZ170" s="187"/>
      <c r="BA170" s="187"/>
      <c r="BB170" s="187"/>
      <c r="BC170" s="187"/>
      <c r="BD170" s="187"/>
      <c r="BE170" s="187"/>
      <c r="BF170" s="187"/>
      <c r="BG170" s="187"/>
      <c r="BH170" s="187"/>
      <c r="BI170" s="187"/>
      <c r="BJ170" s="187"/>
      <c r="BK170" s="187"/>
      <c r="BL170" s="187"/>
      <c r="BM170" s="188" t="e">
        <v>#N/A</v>
      </c>
    </row>
    <row r="171" spans="1:65">
      <c r="A171" s="32"/>
      <c r="B171" s="19">
        <v>1</v>
      </c>
      <c r="C171" s="8">
        <v>3</v>
      </c>
      <c r="D171" s="189">
        <v>69.3</v>
      </c>
      <c r="E171" s="189">
        <v>68</v>
      </c>
      <c r="F171" s="191">
        <v>66</v>
      </c>
      <c r="G171" s="189">
        <v>68</v>
      </c>
      <c r="H171" s="191">
        <v>70.2</v>
      </c>
      <c r="I171" s="189">
        <v>68.7</v>
      </c>
      <c r="J171" s="191" t="s">
        <v>253</v>
      </c>
      <c r="K171" s="206">
        <v>59.5</v>
      </c>
      <c r="L171" s="192">
        <v>64.900000000000006</v>
      </c>
      <c r="M171" s="206">
        <v>52.8</v>
      </c>
      <c r="N171" s="192">
        <v>67</v>
      </c>
      <c r="O171" s="186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  <c r="AA171" s="187"/>
      <c r="AB171" s="187"/>
      <c r="AC171" s="187"/>
      <c r="AD171" s="187"/>
      <c r="AE171" s="187"/>
      <c r="AF171" s="187"/>
      <c r="AG171" s="187"/>
      <c r="AH171" s="187"/>
      <c r="AI171" s="187"/>
      <c r="AJ171" s="187"/>
      <c r="AK171" s="187"/>
      <c r="AL171" s="187"/>
      <c r="AM171" s="187"/>
      <c r="AN171" s="187"/>
      <c r="AO171" s="187"/>
      <c r="AP171" s="187"/>
      <c r="AQ171" s="187"/>
      <c r="AR171" s="187"/>
      <c r="AS171" s="187"/>
      <c r="AT171" s="187"/>
      <c r="AU171" s="187"/>
      <c r="AV171" s="187"/>
      <c r="AW171" s="187"/>
      <c r="AX171" s="187"/>
      <c r="AY171" s="187"/>
      <c r="AZ171" s="187"/>
      <c r="BA171" s="187"/>
      <c r="BB171" s="187"/>
      <c r="BC171" s="187"/>
      <c r="BD171" s="187"/>
      <c r="BE171" s="187"/>
      <c r="BF171" s="187"/>
      <c r="BG171" s="187"/>
      <c r="BH171" s="187"/>
      <c r="BI171" s="187"/>
      <c r="BJ171" s="187"/>
      <c r="BK171" s="187"/>
      <c r="BL171" s="187"/>
      <c r="BM171" s="188">
        <v>16</v>
      </c>
    </row>
    <row r="172" spans="1:65">
      <c r="A172" s="32"/>
      <c r="B172" s="19">
        <v>1</v>
      </c>
      <c r="C172" s="8">
        <v>4</v>
      </c>
      <c r="D172" s="189">
        <v>68.3</v>
      </c>
      <c r="E172" s="189">
        <v>69.5</v>
      </c>
      <c r="F172" s="191">
        <v>66</v>
      </c>
      <c r="G172" s="189">
        <v>68</v>
      </c>
      <c r="H172" s="207">
        <v>75.3</v>
      </c>
      <c r="I172" s="189">
        <v>68.599999999999994</v>
      </c>
      <c r="J172" s="191" t="s">
        <v>253</v>
      </c>
      <c r="K172" s="206">
        <v>60.3</v>
      </c>
      <c r="L172" s="192">
        <v>63.6</v>
      </c>
      <c r="M172" s="206">
        <v>53.4</v>
      </c>
      <c r="N172" s="207">
        <v>73</v>
      </c>
      <c r="O172" s="186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  <c r="AA172" s="187"/>
      <c r="AB172" s="187"/>
      <c r="AC172" s="187"/>
      <c r="AD172" s="187"/>
      <c r="AE172" s="187"/>
      <c r="AF172" s="187"/>
      <c r="AG172" s="187"/>
      <c r="AH172" s="187"/>
      <c r="AI172" s="187"/>
      <c r="AJ172" s="187"/>
      <c r="AK172" s="187"/>
      <c r="AL172" s="187"/>
      <c r="AM172" s="187"/>
      <c r="AN172" s="187"/>
      <c r="AO172" s="187"/>
      <c r="AP172" s="187"/>
      <c r="AQ172" s="187"/>
      <c r="AR172" s="187"/>
      <c r="AS172" s="187"/>
      <c r="AT172" s="187"/>
      <c r="AU172" s="187"/>
      <c r="AV172" s="187"/>
      <c r="AW172" s="187"/>
      <c r="AX172" s="187"/>
      <c r="AY172" s="187"/>
      <c r="AZ172" s="187"/>
      <c r="BA172" s="187"/>
      <c r="BB172" s="187"/>
      <c r="BC172" s="187"/>
      <c r="BD172" s="187"/>
      <c r="BE172" s="187"/>
      <c r="BF172" s="187"/>
      <c r="BG172" s="187"/>
      <c r="BH172" s="187"/>
      <c r="BI172" s="187"/>
      <c r="BJ172" s="187"/>
      <c r="BK172" s="187"/>
      <c r="BL172" s="187"/>
      <c r="BM172" s="188">
        <v>67.798749999999998</v>
      </c>
    </row>
    <row r="173" spans="1:65">
      <c r="A173" s="32"/>
      <c r="B173" s="19">
        <v>1</v>
      </c>
      <c r="C173" s="8">
        <v>5</v>
      </c>
      <c r="D173" s="189">
        <v>71</v>
      </c>
      <c r="E173" s="189">
        <v>68.5</v>
      </c>
      <c r="F173" s="189">
        <v>65</v>
      </c>
      <c r="G173" s="189">
        <v>69</v>
      </c>
      <c r="H173" s="189">
        <v>68.5</v>
      </c>
      <c r="I173" s="189">
        <v>68.599999999999994</v>
      </c>
      <c r="J173" s="189" t="s">
        <v>253</v>
      </c>
      <c r="K173" s="190">
        <v>62.100000000000009</v>
      </c>
      <c r="L173" s="189">
        <v>64.2</v>
      </c>
      <c r="M173" s="190">
        <v>54</v>
      </c>
      <c r="N173" s="189">
        <v>70</v>
      </c>
      <c r="O173" s="186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  <c r="AA173" s="187"/>
      <c r="AB173" s="187"/>
      <c r="AC173" s="187"/>
      <c r="AD173" s="187"/>
      <c r="AE173" s="187"/>
      <c r="AF173" s="187"/>
      <c r="AG173" s="187"/>
      <c r="AH173" s="187"/>
      <c r="AI173" s="187"/>
      <c r="AJ173" s="187"/>
      <c r="AK173" s="187"/>
      <c r="AL173" s="187"/>
      <c r="AM173" s="187"/>
      <c r="AN173" s="187"/>
      <c r="AO173" s="187"/>
      <c r="AP173" s="187"/>
      <c r="AQ173" s="187"/>
      <c r="AR173" s="187"/>
      <c r="AS173" s="187"/>
      <c r="AT173" s="187"/>
      <c r="AU173" s="187"/>
      <c r="AV173" s="187"/>
      <c r="AW173" s="187"/>
      <c r="AX173" s="187"/>
      <c r="AY173" s="187"/>
      <c r="AZ173" s="187"/>
      <c r="BA173" s="187"/>
      <c r="BB173" s="187"/>
      <c r="BC173" s="187"/>
      <c r="BD173" s="187"/>
      <c r="BE173" s="187"/>
      <c r="BF173" s="187"/>
      <c r="BG173" s="187"/>
      <c r="BH173" s="187"/>
      <c r="BI173" s="187"/>
      <c r="BJ173" s="187"/>
      <c r="BK173" s="187"/>
      <c r="BL173" s="187"/>
      <c r="BM173" s="188">
        <v>39</v>
      </c>
    </row>
    <row r="174" spans="1:65">
      <c r="A174" s="32"/>
      <c r="B174" s="19">
        <v>1</v>
      </c>
      <c r="C174" s="8">
        <v>6</v>
      </c>
      <c r="D174" s="189">
        <v>70.400000000000006</v>
      </c>
      <c r="E174" s="189">
        <v>69</v>
      </c>
      <c r="F174" s="189">
        <v>65.5</v>
      </c>
      <c r="G174" s="189">
        <v>66</v>
      </c>
      <c r="H174" s="189">
        <v>69.599999999999994</v>
      </c>
      <c r="I174" s="189">
        <v>68.099999999999994</v>
      </c>
      <c r="J174" s="189" t="s">
        <v>253</v>
      </c>
      <c r="K174" s="190">
        <v>58.6</v>
      </c>
      <c r="L174" s="189">
        <v>62.100000000000009</v>
      </c>
      <c r="M174" s="190">
        <v>51.5</v>
      </c>
      <c r="N174" s="189">
        <v>68</v>
      </c>
      <c r="O174" s="186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  <c r="AA174" s="187"/>
      <c r="AB174" s="187"/>
      <c r="AC174" s="187"/>
      <c r="AD174" s="187"/>
      <c r="AE174" s="187"/>
      <c r="AF174" s="187"/>
      <c r="AG174" s="187"/>
      <c r="AH174" s="187"/>
      <c r="AI174" s="187"/>
      <c r="AJ174" s="187"/>
      <c r="AK174" s="187"/>
      <c r="AL174" s="187"/>
      <c r="AM174" s="187"/>
      <c r="AN174" s="187"/>
      <c r="AO174" s="187"/>
      <c r="AP174" s="187"/>
      <c r="AQ174" s="187"/>
      <c r="AR174" s="187"/>
      <c r="AS174" s="187"/>
      <c r="AT174" s="187"/>
      <c r="AU174" s="187"/>
      <c r="AV174" s="187"/>
      <c r="AW174" s="187"/>
      <c r="AX174" s="187"/>
      <c r="AY174" s="187"/>
      <c r="AZ174" s="187"/>
      <c r="BA174" s="187"/>
      <c r="BB174" s="187"/>
      <c r="BC174" s="187"/>
      <c r="BD174" s="187"/>
      <c r="BE174" s="187"/>
      <c r="BF174" s="187"/>
      <c r="BG174" s="187"/>
      <c r="BH174" s="187"/>
      <c r="BI174" s="187"/>
      <c r="BJ174" s="187"/>
      <c r="BK174" s="187"/>
      <c r="BL174" s="187"/>
      <c r="BM174" s="193"/>
    </row>
    <row r="175" spans="1:65">
      <c r="A175" s="32"/>
      <c r="B175" s="20" t="s">
        <v>248</v>
      </c>
      <c r="C175" s="12"/>
      <c r="D175" s="194">
        <v>70.066666666666663</v>
      </c>
      <c r="E175" s="194">
        <v>69.166666666666671</v>
      </c>
      <c r="F175" s="194">
        <v>65.75</v>
      </c>
      <c r="G175" s="194">
        <v>67.666666666666671</v>
      </c>
      <c r="H175" s="194">
        <v>70.333333333333329</v>
      </c>
      <c r="I175" s="194">
        <v>68.88333333333334</v>
      </c>
      <c r="J175" s="194" t="s">
        <v>732</v>
      </c>
      <c r="K175" s="194">
        <v>60.20000000000001</v>
      </c>
      <c r="L175" s="194">
        <v>63.516666666666673</v>
      </c>
      <c r="M175" s="194">
        <v>52.65</v>
      </c>
      <c r="N175" s="194">
        <v>68.833333333333329</v>
      </c>
      <c r="O175" s="186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  <c r="AA175" s="187"/>
      <c r="AB175" s="187"/>
      <c r="AC175" s="187"/>
      <c r="AD175" s="187"/>
      <c r="AE175" s="187"/>
      <c r="AF175" s="187"/>
      <c r="AG175" s="187"/>
      <c r="AH175" s="187"/>
      <c r="AI175" s="187"/>
      <c r="AJ175" s="187"/>
      <c r="AK175" s="187"/>
      <c r="AL175" s="187"/>
      <c r="AM175" s="187"/>
      <c r="AN175" s="187"/>
      <c r="AO175" s="187"/>
      <c r="AP175" s="187"/>
      <c r="AQ175" s="187"/>
      <c r="AR175" s="187"/>
      <c r="AS175" s="187"/>
      <c r="AT175" s="187"/>
      <c r="AU175" s="187"/>
      <c r="AV175" s="187"/>
      <c r="AW175" s="187"/>
      <c r="AX175" s="187"/>
      <c r="AY175" s="187"/>
      <c r="AZ175" s="187"/>
      <c r="BA175" s="187"/>
      <c r="BB175" s="187"/>
      <c r="BC175" s="187"/>
      <c r="BD175" s="187"/>
      <c r="BE175" s="187"/>
      <c r="BF175" s="187"/>
      <c r="BG175" s="187"/>
      <c r="BH175" s="187"/>
      <c r="BI175" s="187"/>
      <c r="BJ175" s="187"/>
      <c r="BK175" s="187"/>
      <c r="BL175" s="187"/>
      <c r="BM175" s="193"/>
    </row>
    <row r="176" spans="1:65">
      <c r="A176" s="32"/>
      <c r="B176" s="3" t="s">
        <v>249</v>
      </c>
      <c r="C176" s="30"/>
      <c r="D176" s="192">
        <v>69.849999999999994</v>
      </c>
      <c r="E176" s="192">
        <v>69.25</v>
      </c>
      <c r="F176" s="192">
        <v>65.75</v>
      </c>
      <c r="G176" s="192">
        <v>68</v>
      </c>
      <c r="H176" s="192">
        <v>69.8</v>
      </c>
      <c r="I176" s="192">
        <v>68.650000000000006</v>
      </c>
      <c r="J176" s="192" t="s">
        <v>732</v>
      </c>
      <c r="K176" s="192">
        <v>60.25</v>
      </c>
      <c r="L176" s="192">
        <v>63.6</v>
      </c>
      <c r="M176" s="192">
        <v>52.7</v>
      </c>
      <c r="N176" s="192">
        <v>68</v>
      </c>
      <c r="O176" s="186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  <c r="AA176" s="187"/>
      <c r="AB176" s="187"/>
      <c r="AC176" s="187"/>
      <c r="AD176" s="187"/>
      <c r="AE176" s="187"/>
      <c r="AF176" s="187"/>
      <c r="AG176" s="187"/>
      <c r="AH176" s="187"/>
      <c r="AI176" s="187"/>
      <c r="AJ176" s="187"/>
      <c r="AK176" s="187"/>
      <c r="AL176" s="187"/>
      <c r="AM176" s="187"/>
      <c r="AN176" s="187"/>
      <c r="AO176" s="187"/>
      <c r="AP176" s="187"/>
      <c r="AQ176" s="187"/>
      <c r="AR176" s="187"/>
      <c r="AS176" s="187"/>
      <c r="AT176" s="187"/>
      <c r="AU176" s="187"/>
      <c r="AV176" s="187"/>
      <c r="AW176" s="187"/>
      <c r="AX176" s="187"/>
      <c r="AY176" s="187"/>
      <c r="AZ176" s="187"/>
      <c r="BA176" s="187"/>
      <c r="BB176" s="187"/>
      <c r="BC176" s="187"/>
      <c r="BD176" s="187"/>
      <c r="BE176" s="187"/>
      <c r="BF176" s="187"/>
      <c r="BG176" s="187"/>
      <c r="BH176" s="187"/>
      <c r="BI176" s="187"/>
      <c r="BJ176" s="187"/>
      <c r="BK176" s="187"/>
      <c r="BL176" s="187"/>
      <c r="BM176" s="193"/>
    </row>
    <row r="177" spans="1:65">
      <c r="A177" s="32"/>
      <c r="B177" s="3" t="s">
        <v>250</v>
      </c>
      <c r="C177" s="30"/>
      <c r="D177" s="182">
        <v>1.4137420792586857</v>
      </c>
      <c r="E177" s="182">
        <v>0.81649658092772603</v>
      </c>
      <c r="F177" s="182">
        <v>0.52440442408507582</v>
      </c>
      <c r="G177" s="182">
        <v>1.0327955589886446</v>
      </c>
      <c r="H177" s="182">
        <v>2.5468935326524069</v>
      </c>
      <c r="I177" s="182">
        <v>0.64935865795927683</v>
      </c>
      <c r="J177" s="182" t="s">
        <v>732</v>
      </c>
      <c r="K177" s="182">
        <v>1.1627553482998929</v>
      </c>
      <c r="L177" s="182">
        <v>1.0068101443006348</v>
      </c>
      <c r="M177" s="182">
        <v>0.98336158151516107</v>
      </c>
      <c r="N177" s="182">
        <v>2.3166067138525404</v>
      </c>
      <c r="O177" s="176"/>
      <c r="P177" s="177"/>
      <c r="Q177" s="177"/>
      <c r="R177" s="177"/>
      <c r="S177" s="177"/>
      <c r="T177" s="177"/>
      <c r="U177" s="177"/>
      <c r="V177" s="177"/>
      <c r="W177" s="177"/>
      <c r="X177" s="177"/>
      <c r="Y177" s="177"/>
      <c r="Z177" s="177"/>
      <c r="AA177" s="177"/>
      <c r="AB177" s="177"/>
      <c r="AC177" s="177"/>
      <c r="AD177" s="177"/>
      <c r="AE177" s="177"/>
      <c r="AF177" s="177"/>
      <c r="AG177" s="177"/>
      <c r="AH177" s="177"/>
      <c r="AI177" s="177"/>
      <c r="AJ177" s="177"/>
      <c r="AK177" s="177"/>
      <c r="AL177" s="177"/>
      <c r="AM177" s="177"/>
      <c r="AN177" s="177"/>
      <c r="AO177" s="177"/>
      <c r="AP177" s="177"/>
      <c r="AQ177" s="177"/>
      <c r="AR177" s="177"/>
      <c r="AS177" s="177"/>
      <c r="AT177" s="177"/>
      <c r="AU177" s="177"/>
      <c r="AV177" s="177"/>
      <c r="AW177" s="177"/>
      <c r="AX177" s="177"/>
      <c r="AY177" s="177"/>
      <c r="AZ177" s="177"/>
      <c r="BA177" s="177"/>
      <c r="BB177" s="177"/>
      <c r="BC177" s="177"/>
      <c r="BD177" s="177"/>
      <c r="BE177" s="177"/>
      <c r="BF177" s="177"/>
      <c r="BG177" s="177"/>
      <c r="BH177" s="177"/>
      <c r="BI177" s="177"/>
      <c r="BJ177" s="177"/>
      <c r="BK177" s="177"/>
      <c r="BL177" s="177"/>
      <c r="BM177" s="180"/>
    </row>
    <row r="178" spans="1:65">
      <c r="A178" s="32"/>
      <c r="B178" s="3" t="s">
        <v>87</v>
      </c>
      <c r="C178" s="30"/>
      <c r="D178" s="13">
        <v>2.0177099133092565E-2</v>
      </c>
      <c r="E178" s="13">
        <v>1.1804769844738206E-2</v>
      </c>
      <c r="F178" s="13">
        <v>7.9757326857045757E-3</v>
      </c>
      <c r="G178" s="13">
        <v>1.5262988556482431E-2</v>
      </c>
      <c r="H178" s="13">
        <v>3.6211756388422847E-2</v>
      </c>
      <c r="I178" s="13">
        <v>9.4269343037881939E-3</v>
      </c>
      <c r="J178" s="13" t="s">
        <v>732</v>
      </c>
      <c r="K178" s="13">
        <v>1.9314872895347054E-2</v>
      </c>
      <c r="L178" s="13">
        <v>1.5851117464717419E-2</v>
      </c>
      <c r="M178" s="13">
        <v>1.8677332982244277E-2</v>
      </c>
      <c r="N178" s="13">
        <v>3.365530334894732E-2</v>
      </c>
      <c r="O178" s="106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0"/>
    </row>
    <row r="179" spans="1:65">
      <c r="A179" s="32"/>
      <c r="B179" s="3" t="s">
        <v>251</v>
      </c>
      <c r="C179" s="30"/>
      <c r="D179" s="13">
        <v>3.3450715045139745E-2</v>
      </c>
      <c r="E179" s="13">
        <v>2.0176134024103343E-2</v>
      </c>
      <c r="F179" s="13">
        <v>-3.0218108740942884E-2</v>
      </c>
      <c r="G179" s="13">
        <v>-1.9481676776242907E-3</v>
      </c>
      <c r="H179" s="13">
        <v>3.7383924236557897E-2</v>
      </c>
      <c r="I179" s="13">
        <v>1.5997099258221459E-2</v>
      </c>
      <c r="J179" s="13" t="s">
        <v>732</v>
      </c>
      <c r="K179" s="13">
        <v>-0.11207802503733455</v>
      </c>
      <c r="L179" s="13">
        <v>-6.315873571907038E-2</v>
      </c>
      <c r="M179" s="13">
        <v>-0.22343701026936336</v>
      </c>
      <c r="N179" s="13">
        <v>1.5259622534830264E-2</v>
      </c>
      <c r="O179" s="106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0"/>
    </row>
    <row r="180" spans="1:65">
      <c r="A180" s="32"/>
      <c r="B180" s="51" t="s">
        <v>252</v>
      </c>
      <c r="C180" s="52"/>
      <c r="D180" s="50">
        <v>0.63</v>
      </c>
      <c r="E180" s="50">
        <v>0.32</v>
      </c>
      <c r="F180" s="50">
        <v>0.86</v>
      </c>
      <c r="G180" s="50">
        <v>0.2</v>
      </c>
      <c r="H180" s="50">
        <v>0.72</v>
      </c>
      <c r="I180" s="50">
        <v>0.22</v>
      </c>
      <c r="J180" s="50" t="s">
        <v>253</v>
      </c>
      <c r="K180" s="50">
        <v>2.78</v>
      </c>
      <c r="L180" s="50">
        <v>1.64</v>
      </c>
      <c r="M180" s="50">
        <v>5.39</v>
      </c>
      <c r="N180" s="50">
        <v>0.2</v>
      </c>
      <c r="O180" s="106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0"/>
    </row>
    <row r="181" spans="1:65">
      <c r="B181" s="33"/>
      <c r="C181" s="20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BM181" s="60"/>
    </row>
    <row r="182" spans="1:65" ht="15">
      <c r="B182" s="34" t="s">
        <v>557</v>
      </c>
      <c r="BM182" s="29" t="s">
        <v>67</v>
      </c>
    </row>
    <row r="183" spans="1:65" ht="15">
      <c r="A183" s="26" t="s">
        <v>25</v>
      </c>
      <c r="B183" s="18" t="s">
        <v>123</v>
      </c>
      <c r="C183" s="15" t="s">
        <v>124</v>
      </c>
      <c r="D183" s="16" t="s">
        <v>227</v>
      </c>
      <c r="E183" s="17" t="s">
        <v>227</v>
      </c>
      <c r="F183" s="17" t="s">
        <v>227</v>
      </c>
      <c r="G183" s="17" t="s">
        <v>227</v>
      </c>
      <c r="H183" s="17" t="s">
        <v>227</v>
      </c>
      <c r="I183" s="17" t="s">
        <v>227</v>
      </c>
      <c r="J183" s="17" t="s">
        <v>227</v>
      </c>
      <c r="K183" s="17" t="s">
        <v>227</v>
      </c>
      <c r="L183" s="17" t="s">
        <v>227</v>
      </c>
      <c r="M183" s="17" t="s">
        <v>227</v>
      </c>
      <c r="N183" s="17" t="s">
        <v>227</v>
      </c>
      <c r="O183" s="17" t="s">
        <v>227</v>
      </c>
      <c r="P183" s="17" t="s">
        <v>227</v>
      </c>
      <c r="Q183" s="17" t="s">
        <v>227</v>
      </c>
      <c r="R183" s="17" t="s">
        <v>227</v>
      </c>
      <c r="S183" s="17" t="s">
        <v>227</v>
      </c>
      <c r="T183" s="17" t="s">
        <v>227</v>
      </c>
      <c r="U183" s="17" t="s">
        <v>227</v>
      </c>
      <c r="V183" s="17" t="s">
        <v>227</v>
      </c>
      <c r="W183" s="17" t="s">
        <v>227</v>
      </c>
      <c r="X183" s="17" t="s">
        <v>227</v>
      </c>
      <c r="Y183" s="106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>
        <v>1</v>
      </c>
    </row>
    <row r="184" spans="1:65">
      <c r="A184" s="32"/>
      <c r="B184" s="19" t="s">
        <v>228</v>
      </c>
      <c r="C184" s="8" t="s">
        <v>228</v>
      </c>
      <c r="D184" s="104" t="s">
        <v>281</v>
      </c>
      <c r="E184" s="105" t="s">
        <v>229</v>
      </c>
      <c r="F184" s="105" t="s">
        <v>272</v>
      </c>
      <c r="G184" s="105" t="s">
        <v>230</v>
      </c>
      <c r="H184" s="105" t="s">
        <v>273</v>
      </c>
      <c r="I184" s="105" t="s">
        <v>231</v>
      </c>
      <c r="J184" s="105" t="s">
        <v>232</v>
      </c>
      <c r="K184" s="105" t="s">
        <v>233</v>
      </c>
      <c r="L184" s="105" t="s">
        <v>235</v>
      </c>
      <c r="M184" s="105" t="s">
        <v>236</v>
      </c>
      <c r="N184" s="105" t="s">
        <v>237</v>
      </c>
      <c r="O184" s="105" t="s">
        <v>238</v>
      </c>
      <c r="P184" s="105" t="s">
        <v>240</v>
      </c>
      <c r="Q184" s="105" t="s">
        <v>241</v>
      </c>
      <c r="R184" s="105" t="s">
        <v>242</v>
      </c>
      <c r="S184" s="105" t="s">
        <v>243</v>
      </c>
      <c r="T184" s="105" t="s">
        <v>245</v>
      </c>
      <c r="U184" s="105" t="s">
        <v>274</v>
      </c>
      <c r="V184" s="105" t="s">
        <v>247</v>
      </c>
      <c r="W184" s="105" t="s">
        <v>275</v>
      </c>
      <c r="X184" s="105" t="s">
        <v>276</v>
      </c>
      <c r="Y184" s="106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 t="s">
        <v>1</v>
      </c>
    </row>
    <row r="185" spans="1:65">
      <c r="A185" s="32"/>
      <c r="B185" s="19"/>
      <c r="C185" s="8"/>
      <c r="D185" s="9" t="s">
        <v>107</v>
      </c>
      <c r="E185" s="10" t="s">
        <v>107</v>
      </c>
      <c r="F185" s="10" t="s">
        <v>109</v>
      </c>
      <c r="G185" s="10" t="s">
        <v>109</v>
      </c>
      <c r="H185" s="10" t="s">
        <v>294</v>
      </c>
      <c r="I185" s="10" t="s">
        <v>109</v>
      </c>
      <c r="J185" s="10" t="s">
        <v>294</v>
      </c>
      <c r="K185" s="10" t="s">
        <v>107</v>
      </c>
      <c r="L185" s="10" t="s">
        <v>109</v>
      </c>
      <c r="M185" s="10" t="s">
        <v>109</v>
      </c>
      <c r="N185" s="10" t="s">
        <v>109</v>
      </c>
      <c r="O185" s="10" t="s">
        <v>109</v>
      </c>
      <c r="P185" s="10" t="s">
        <v>109</v>
      </c>
      <c r="Q185" s="10" t="s">
        <v>109</v>
      </c>
      <c r="R185" s="10" t="s">
        <v>294</v>
      </c>
      <c r="S185" s="10" t="s">
        <v>107</v>
      </c>
      <c r="T185" s="10" t="s">
        <v>107</v>
      </c>
      <c r="U185" s="10" t="s">
        <v>109</v>
      </c>
      <c r="V185" s="10" t="s">
        <v>109</v>
      </c>
      <c r="W185" s="10" t="s">
        <v>107</v>
      </c>
      <c r="X185" s="10" t="s">
        <v>109</v>
      </c>
      <c r="Y185" s="106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3</v>
      </c>
    </row>
    <row r="186" spans="1:65">
      <c r="A186" s="32"/>
      <c r="B186" s="19"/>
      <c r="C186" s="8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106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3</v>
      </c>
    </row>
    <row r="187" spans="1:65">
      <c r="A187" s="32"/>
      <c r="B187" s="18">
        <v>1</v>
      </c>
      <c r="C187" s="14">
        <v>1</v>
      </c>
      <c r="D187" s="196">
        <v>0.76019999999999999</v>
      </c>
      <c r="E187" s="196">
        <v>0.80040000000000011</v>
      </c>
      <c r="F187" s="197">
        <v>0.77799999999999991</v>
      </c>
      <c r="G187" s="196">
        <v>0.81600000000000006</v>
      </c>
      <c r="H187" s="197">
        <v>0.79500000000000004</v>
      </c>
      <c r="I187" s="196">
        <v>0.86</v>
      </c>
      <c r="J187" s="197" t="s">
        <v>287</v>
      </c>
      <c r="K187" s="209">
        <v>0.85599999999999998</v>
      </c>
      <c r="L187" s="196">
        <v>0.80200000000000016</v>
      </c>
      <c r="M187" s="196">
        <v>0.79900000000000004</v>
      </c>
      <c r="N187" s="196">
        <v>0.82299999999999995</v>
      </c>
      <c r="O187" s="196">
        <v>0.82799999999999996</v>
      </c>
      <c r="P187" s="196">
        <v>0.85211000000000003</v>
      </c>
      <c r="Q187" s="196">
        <v>0.85299999999999998</v>
      </c>
      <c r="R187" s="196">
        <v>0.81300000000000006</v>
      </c>
      <c r="S187" s="196">
        <v>0.79469999999999996</v>
      </c>
      <c r="T187" s="196">
        <v>0.81700000000000006</v>
      </c>
      <c r="U187" s="196" t="s">
        <v>287</v>
      </c>
      <c r="V187" s="196">
        <v>0.81309999999999993</v>
      </c>
      <c r="W187" s="196">
        <v>0.75938000000000005</v>
      </c>
      <c r="X187" s="196">
        <v>0.80599999999999994</v>
      </c>
      <c r="Y187" s="173"/>
      <c r="Z187" s="174"/>
      <c r="AA187" s="174"/>
      <c r="AB187" s="174"/>
      <c r="AC187" s="174"/>
      <c r="AD187" s="174"/>
      <c r="AE187" s="174"/>
      <c r="AF187" s="174"/>
      <c r="AG187" s="174"/>
      <c r="AH187" s="174"/>
      <c r="AI187" s="174"/>
      <c r="AJ187" s="174"/>
      <c r="AK187" s="174"/>
      <c r="AL187" s="174"/>
      <c r="AM187" s="174"/>
      <c r="AN187" s="174"/>
      <c r="AO187" s="174"/>
      <c r="AP187" s="174"/>
      <c r="AQ187" s="174"/>
      <c r="AR187" s="174"/>
      <c r="AS187" s="174"/>
      <c r="AT187" s="174"/>
      <c r="AU187" s="174"/>
      <c r="AV187" s="174"/>
      <c r="AW187" s="174"/>
      <c r="AX187" s="174"/>
      <c r="AY187" s="174"/>
      <c r="AZ187" s="174"/>
      <c r="BA187" s="174"/>
      <c r="BB187" s="174"/>
      <c r="BC187" s="174"/>
      <c r="BD187" s="174"/>
      <c r="BE187" s="174"/>
      <c r="BF187" s="174"/>
      <c r="BG187" s="174"/>
      <c r="BH187" s="174"/>
      <c r="BI187" s="174"/>
      <c r="BJ187" s="174"/>
      <c r="BK187" s="174"/>
      <c r="BL187" s="174"/>
      <c r="BM187" s="199">
        <v>1</v>
      </c>
    </row>
    <row r="188" spans="1:65">
      <c r="A188" s="32"/>
      <c r="B188" s="19">
        <v>1</v>
      </c>
      <c r="C188" s="8">
        <v>2</v>
      </c>
      <c r="D188" s="203">
        <v>0.72140000000000004</v>
      </c>
      <c r="E188" s="200">
        <v>0.80110000000000003</v>
      </c>
      <c r="F188" s="201">
        <v>0.78800000000000003</v>
      </c>
      <c r="G188" s="200">
        <v>0.81600000000000006</v>
      </c>
      <c r="H188" s="201">
        <v>0.78499999999999992</v>
      </c>
      <c r="I188" s="200">
        <v>0.81499999999999995</v>
      </c>
      <c r="J188" s="201" t="s">
        <v>287</v>
      </c>
      <c r="K188" s="202">
        <v>0.8630000000000001</v>
      </c>
      <c r="L188" s="200">
        <v>0.81899999999999995</v>
      </c>
      <c r="M188" s="200">
        <v>0.80700000000000005</v>
      </c>
      <c r="N188" s="200">
        <v>0.82299999999999995</v>
      </c>
      <c r="O188" s="200">
        <v>0.81599999999999984</v>
      </c>
      <c r="P188" s="200">
        <v>0.84333999999999987</v>
      </c>
      <c r="Q188" s="200">
        <v>0.84299999999999997</v>
      </c>
      <c r="R188" s="200">
        <v>0.82699999999999996</v>
      </c>
      <c r="S188" s="200">
        <v>0.81040000000000001</v>
      </c>
      <c r="T188" s="200">
        <v>0.81099999999999994</v>
      </c>
      <c r="U188" s="200" t="s">
        <v>287</v>
      </c>
      <c r="V188" s="200">
        <v>0.80969999999999998</v>
      </c>
      <c r="W188" s="200">
        <v>0.75932999999999995</v>
      </c>
      <c r="X188" s="200">
        <v>0.8580000000000001</v>
      </c>
      <c r="Y188" s="173"/>
      <c r="Z188" s="174"/>
      <c r="AA188" s="174"/>
      <c r="AB188" s="174"/>
      <c r="AC188" s="174"/>
      <c r="AD188" s="174"/>
      <c r="AE188" s="174"/>
      <c r="AF188" s="174"/>
      <c r="AG188" s="174"/>
      <c r="AH188" s="174"/>
      <c r="AI188" s="174"/>
      <c r="AJ188" s="174"/>
      <c r="AK188" s="174"/>
      <c r="AL188" s="174"/>
      <c r="AM188" s="174"/>
      <c r="AN188" s="174"/>
      <c r="AO188" s="174"/>
      <c r="AP188" s="174"/>
      <c r="AQ188" s="174"/>
      <c r="AR188" s="174"/>
      <c r="AS188" s="174"/>
      <c r="AT188" s="174"/>
      <c r="AU188" s="174"/>
      <c r="AV188" s="174"/>
      <c r="AW188" s="174"/>
      <c r="AX188" s="174"/>
      <c r="AY188" s="174"/>
      <c r="AZ188" s="174"/>
      <c r="BA188" s="174"/>
      <c r="BB188" s="174"/>
      <c r="BC188" s="174"/>
      <c r="BD188" s="174"/>
      <c r="BE188" s="174"/>
      <c r="BF188" s="174"/>
      <c r="BG188" s="174"/>
      <c r="BH188" s="174"/>
      <c r="BI188" s="174"/>
      <c r="BJ188" s="174"/>
      <c r="BK188" s="174"/>
      <c r="BL188" s="174"/>
      <c r="BM188" s="199" t="e">
        <v>#N/A</v>
      </c>
    </row>
    <row r="189" spans="1:65">
      <c r="A189" s="32"/>
      <c r="B189" s="19">
        <v>1</v>
      </c>
      <c r="C189" s="8">
        <v>3</v>
      </c>
      <c r="D189" s="200">
        <v>0.82260000000000011</v>
      </c>
      <c r="E189" s="200">
        <v>0.8024</v>
      </c>
      <c r="F189" s="201">
        <v>0.80999999999999994</v>
      </c>
      <c r="G189" s="200">
        <v>0.81799999999999995</v>
      </c>
      <c r="H189" s="201">
        <v>0.79</v>
      </c>
      <c r="I189" s="200">
        <v>0.81700000000000006</v>
      </c>
      <c r="J189" s="201" t="s">
        <v>287</v>
      </c>
      <c r="K189" s="213">
        <v>0.85099999999999998</v>
      </c>
      <c r="L189" s="25">
        <v>0.81700000000000006</v>
      </c>
      <c r="M189" s="25">
        <v>0.81100000000000005</v>
      </c>
      <c r="N189" s="25">
        <v>0.82699999999999996</v>
      </c>
      <c r="O189" s="25">
        <v>0.80600000000000016</v>
      </c>
      <c r="P189" s="25">
        <v>0.84123999999999999</v>
      </c>
      <c r="Q189" s="25">
        <v>0.83899999999999997</v>
      </c>
      <c r="R189" s="25">
        <v>0.83499999999999996</v>
      </c>
      <c r="S189" s="25">
        <v>0.78869999999999996</v>
      </c>
      <c r="T189" s="25">
        <v>0.80899999999999994</v>
      </c>
      <c r="U189" s="25" t="s">
        <v>287</v>
      </c>
      <c r="V189" s="25">
        <v>0.78320000000000001</v>
      </c>
      <c r="W189" s="25">
        <v>0.76685000000000003</v>
      </c>
      <c r="X189" s="25">
        <v>0.84200000000000008</v>
      </c>
      <c r="Y189" s="173"/>
      <c r="Z189" s="174"/>
      <c r="AA189" s="174"/>
      <c r="AB189" s="174"/>
      <c r="AC189" s="174"/>
      <c r="AD189" s="174"/>
      <c r="AE189" s="174"/>
      <c r="AF189" s="174"/>
      <c r="AG189" s="174"/>
      <c r="AH189" s="174"/>
      <c r="AI189" s="174"/>
      <c r="AJ189" s="174"/>
      <c r="AK189" s="174"/>
      <c r="AL189" s="174"/>
      <c r="AM189" s="174"/>
      <c r="AN189" s="174"/>
      <c r="AO189" s="174"/>
      <c r="AP189" s="174"/>
      <c r="AQ189" s="174"/>
      <c r="AR189" s="174"/>
      <c r="AS189" s="174"/>
      <c r="AT189" s="174"/>
      <c r="AU189" s="174"/>
      <c r="AV189" s="174"/>
      <c r="AW189" s="174"/>
      <c r="AX189" s="174"/>
      <c r="AY189" s="174"/>
      <c r="AZ189" s="174"/>
      <c r="BA189" s="174"/>
      <c r="BB189" s="174"/>
      <c r="BC189" s="174"/>
      <c r="BD189" s="174"/>
      <c r="BE189" s="174"/>
      <c r="BF189" s="174"/>
      <c r="BG189" s="174"/>
      <c r="BH189" s="174"/>
      <c r="BI189" s="174"/>
      <c r="BJ189" s="174"/>
      <c r="BK189" s="174"/>
      <c r="BL189" s="174"/>
      <c r="BM189" s="199">
        <v>16</v>
      </c>
    </row>
    <row r="190" spans="1:65">
      <c r="A190" s="32"/>
      <c r="B190" s="19">
        <v>1</v>
      </c>
      <c r="C190" s="8">
        <v>4</v>
      </c>
      <c r="D190" s="200">
        <v>0.80210000000000004</v>
      </c>
      <c r="E190" s="200">
        <v>0.77990000000000004</v>
      </c>
      <c r="F190" s="201">
        <v>0.81600000000000006</v>
      </c>
      <c r="G190" s="200">
        <v>0.82000000000000006</v>
      </c>
      <c r="H190" s="201">
        <v>0.8</v>
      </c>
      <c r="I190" s="200">
        <v>0.81899999999999995</v>
      </c>
      <c r="J190" s="201" t="s">
        <v>287</v>
      </c>
      <c r="K190" s="213">
        <v>0.86599999999999988</v>
      </c>
      <c r="L190" s="25">
        <v>0.80499999999999994</v>
      </c>
      <c r="M190" s="25">
        <v>0.79100000000000004</v>
      </c>
      <c r="N190" s="25">
        <v>0.81599999999999984</v>
      </c>
      <c r="O190" s="25">
        <v>0.82699999999999996</v>
      </c>
      <c r="P190" s="25">
        <v>0.83130999999999999</v>
      </c>
      <c r="Q190" s="25">
        <v>0.84200000000000008</v>
      </c>
      <c r="R190" s="25">
        <v>0.81399999999999995</v>
      </c>
      <c r="S190" s="214">
        <v>0.88149999999999995</v>
      </c>
      <c r="T190" s="25">
        <v>0.80800000000000005</v>
      </c>
      <c r="U190" s="25" t="s">
        <v>287</v>
      </c>
      <c r="V190" s="25">
        <v>0.78960000000000008</v>
      </c>
      <c r="W190" s="25">
        <v>0.76071999999999995</v>
      </c>
      <c r="X190" s="25">
        <v>0.80499999999999994</v>
      </c>
      <c r="Y190" s="173"/>
      <c r="Z190" s="174"/>
      <c r="AA190" s="174"/>
      <c r="AB190" s="174"/>
      <c r="AC190" s="174"/>
      <c r="AD190" s="174"/>
      <c r="AE190" s="174"/>
      <c r="AF190" s="174"/>
      <c r="AG190" s="174"/>
      <c r="AH190" s="174"/>
      <c r="AI190" s="174"/>
      <c r="AJ190" s="174"/>
      <c r="AK190" s="174"/>
      <c r="AL190" s="174"/>
      <c r="AM190" s="174"/>
      <c r="AN190" s="174"/>
      <c r="AO190" s="174"/>
      <c r="AP190" s="174"/>
      <c r="AQ190" s="174"/>
      <c r="AR190" s="174"/>
      <c r="AS190" s="174"/>
      <c r="AT190" s="174"/>
      <c r="AU190" s="174"/>
      <c r="AV190" s="174"/>
      <c r="AW190" s="174"/>
      <c r="AX190" s="174"/>
      <c r="AY190" s="174"/>
      <c r="AZ190" s="174"/>
      <c r="BA190" s="174"/>
      <c r="BB190" s="174"/>
      <c r="BC190" s="174"/>
      <c r="BD190" s="174"/>
      <c r="BE190" s="174"/>
      <c r="BF190" s="174"/>
      <c r="BG190" s="174"/>
      <c r="BH190" s="174"/>
      <c r="BI190" s="174"/>
      <c r="BJ190" s="174"/>
      <c r="BK190" s="174"/>
      <c r="BL190" s="174"/>
      <c r="BM190" s="199">
        <v>0.80948870370370374</v>
      </c>
    </row>
    <row r="191" spans="1:65">
      <c r="A191" s="32"/>
      <c r="B191" s="19">
        <v>1</v>
      </c>
      <c r="C191" s="8">
        <v>5</v>
      </c>
      <c r="D191" s="200">
        <v>0.74809999999999999</v>
      </c>
      <c r="E191" s="200">
        <v>0.80789999999999995</v>
      </c>
      <c r="F191" s="200">
        <v>0.83</v>
      </c>
      <c r="G191" s="200">
        <v>0.81600000000000006</v>
      </c>
      <c r="H191" s="200">
        <v>0.8</v>
      </c>
      <c r="I191" s="200">
        <v>0.79</v>
      </c>
      <c r="J191" s="200" t="s">
        <v>287</v>
      </c>
      <c r="K191" s="202">
        <v>0.86499999999999999</v>
      </c>
      <c r="L191" s="200">
        <v>0.8</v>
      </c>
      <c r="M191" s="200">
        <v>0.82299999999999995</v>
      </c>
      <c r="N191" s="200">
        <v>0.83099999999999996</v>
      </c>
      <c r="O191" s="200">
        <v>0.84499999999999997</v>
      </c>
      <c r="P191" s="200">
        <v>0.85011000000000014</v>
      </c>
      <c r="Q191" s="200">
        <v>0.86499999999999999</v>
      </c>
      <c r="R191" s="200">
        <v>0.82299999999999995</v>
      </c>
      <c r="S191" s="200">
        <v>0.77300000000000002</v>
      </c>
      <c r="T191" s="200">
        <v>0.79900000000000004</v>
      </c>
      <c r="U191" s="200" t="s">
        <v>287</v>
      </c>
      <c r="V191" s="200">
        <v>0.81020000000000003</v>
      </c>
      <c r="W191" s="200">
        <v>0.75983999999999996</v>
      </c>
      <c r="X191" s="200">
        <v>0.82400000000000007</v>
      </c>
      <c r="Y191" s="173"/>
      <c r="Z191" s="174"/>
      <c r="AA191" s="174"/>
      <c r="AB191" s="174"/>
      <c r="AC191" s="174"/>
      <c r="AD191" s="174"/>
      <c r="AE191" s="174"/>
      <c r="AF191" s="174"/>
      <c r="AG191" s="174"/>
      <c r="AH191" s="174"/>
      <c r="AI191" s="174"/>
      <c r="AJ191" s="174"/>
      <c r="AK191" s="174"/>
      <c r="AL191" s="174"/>
      <c r="AM191" s="174"/>
      <c r="AN191" s="174"/>
      <c r="AO191" s="174"/>
      <c r="AP191" s="174"/>
      <c r="AQ191" s="174"/>
      <c r="AR191" s="174"/>
      <c r="AS191" s="174"/>
      <c r="AT191" s="174"/>
      <c r="AU191" s="174"/>
      <c r="AV191" s="174"/>
      <c r="AW191" s="174"/>
      <c r="AX191" s="174"/>
      <c r="AY191" s="174"/>
      <c r="AZ191" s="174"/>
      <c r="BA191" s="174"/>
      <c r="BB191" s="174"/>
      <c r="BC191" s="174"/>
      <c r="BD191" s="174"/>
      <c r="BE191" s="174"/>
      <c r="BF191" s="174"/>
      <c r="BG191" s="174"/>
      <c r="BH191" s="174"/>
      <c r="BI191" s="174"/>
      <c r="BJ191" s="174"/>
      <c r="BK191" s="174"/>
      <c r="BL191" s="174"/>
      <c r="BM191" s="199">
        <v>40</v>
      </c>
    </row>
    <row r="192" spans="1:65">
      <c r="A192" s="32"/>
      <c r="B192" s="19">
        <v>1</v>
      </c>
      <c r="C192" s="8">
        <v>6</v>
      </c>
      <c r="D192" s="200">
        <v>0.78939999999999999</v>
      </c>
      <c r="E192" s="200">
        <v>0.81209999999999993</v>
      </c>
      <c r="F192" s="200">
        <v>0.80800000000000005</v>
      </c>
      <c r="G192" s="200">
        <v>0.80999999999999994</v>
      </c>
      <c r="H192" s="200">
        <v>0.8</v>
      </c>
      <c r="I192" s="200">
        <v>0.77100000000000002</v>
      </c>
      <c r="J192" s="200" t="s">
        <v>287</v>
      </c>
      <c r="K192" s="202">
        <v>0.86099999999999999</v>
      </c>
      <c r="L192" s="200">
        <v>0.81300000000000006</v>
      </c>
      <c r="M192" s="200">
        <v>0.80600000000000016</v>
      </c>
      <c r="N192" s="200">
        <v>0.84699999999999998</v>
      </c>
      <c r="O192" s="200">
        <v>0.80700000000000005</v>
      </c>
      <c r="P192" s="200">
        <v>0.83433999999999986</v>
      </c>
      <c r="Q192" s="200">
        <v>0.84699999999999998</v>
      </c>
      <c r="R192" s="200">
        <v>0.82400000000000007</v>
      </c>
      <c r="S192" s="200">
        <v>0.78130000000000011</v>
      </c>
      <c r="T192" s="200">
        <v>0.79699999999999993</v>
      </c>
      <c r="U192" s="200" t="s">
        <v>287</v>
      </c>
      <c r="V192" s="200">
        <v>0.77780000000000005</v>
      </c>
      <c r="W192" s="200">
        <v>0.76721000000000006</v>
      </c>
      <c r="X192" s="200">
        <v>0.80899999999999994</v>
      </c>
      <c r="Y192" s="173"/>
      <c r="Z192" s="174"/>
      <c r="AA192" s="174"/>
      <c r="AB192" s="174"/>
      <c r="AC192" s="174"/>
      <c r="AD192" s="174"/>
      <c r="AE192" s="174"/>
      <c r="AF192" s="174"/>
      <c r="AG192" s="174"/>
      <c r="AH192" s="174"/>
      <c r="AI192" s="174"/>
      <c r="AJ192" s="174"/>
      <c r="AK192" s="174"/>
      <c r="AL192" s="174"/>
      <c r="AM192" s="174"/>
      <c r="AN192" s="174"/>
      <c r="AO192" s="174"/>
      <c r="AP192" s="174"/>
      <c r="AQ192" s="174"/>
      <c r="AR192" s="174"/>
      <c r="AS192" s="174"/>
      <c r="AT192" s="174"/>
      <c r="AU192" s="174"/>
      <c r="AV192" s="174"/>
      <c r="AW192" s="174"/>
      <c r="AX192" s="174"/>
      <c r="AY192" s="174"/>
      <c r="AZ192" s="174"/>
      <c r="BA192" s="174"/>
      <c r="BB192" s="174"/>
      <c r="BC192" s="174"/>
      <c r="BD192" s="174"/>
      <c r="BE192" s="174"/>
      <c r="BF192" s="174"/>
      <c r="BG192" s="174"/>
      <c r="BH192" s="174"/>
      <c r="BI192" s="174"/>
      <c r="BJ192" s="174"/>
      <c r="BK192" s="174"/>
      <c r="BL192" s="174"/>
      <c r="BM192" s="61"/>
    </row>
    <row r="193" spans="1:65">
      <c r="A193" s="32"/>
      <c r="B193" s="20" t="s">
        <v>248</v>
      </c>
      <c r="C193" s="12"/>
      <c r="D193" s="204">
        <v>0.77396666666666658</v>
      </c>
      <c r="E193" s="204">
        <v>0.80063333333333331</v>
      </c>
      <c r="F193" s="204">
        <v>0.80500000000000005</v>
      </c>
      <c r="G193" s="204">
        <v>0.81599999999999995</v>
      </c>
      <c r="H193" s="204">
        <v>0.79499999999999993</v>
      </c>
      <c r="I193" s="204">
        <v>0.81199999999999994</v>
      </c>
      <c r="J193" s="204" t="s">
        <v>732</v>
      </c>
      <c r="K193" s="204">
        <v>0.86033333333333328</v>
      </c>
      <c r="L193" s="204">
        <v>0.80933333333333335</v>
      </c>
      <c r="M193" s="204">
        <v>0.80616666666666681</v>
      </c>
      <c r="N193" s="204">
        <v>0.82783333333333309</v>
      </c>
      <c r="O193" s="204">
        <v>0.82150000000000001</v>
      </c>
      <c r="P193" s="204">
        <v>0.84207500000000002</v>
      </c>
      <c r="Q193" s="204">
        <v>0.84816666666666674</v>
      </c>
      <c r="R193" s="204">
        <v>0.82266666666666666</v>
      </c>
      <c r="S193" s="204">
        <v>0.80493333333333317</v>
      </c>
      <c r="T193" s="204">
        <v>0.8068333333333334</v>
      </c>
      <c r="U193" s="204" t="s">
        <v>732</v>
      </c>
      <c r="V193" s="204">
        <v>0.79726666666666668</v>
      </c>
      <c r="W193" s="204">
        <v>0.76222166666666669</v>
      </c>
      <c r="X193" s="204">
        <v>0.82399999999999995</v>
      </c>
      <c r="Y193" s="173"/>
      <c r="Z193" s="174"/>
      <c r="AA193" s="174"/>
      <c r="AB193" s="174"/>
      <c r="AC193" s="174"/>
      <c r="AD193" s="174"/>
      <c r="AE193" s="174"/>
      <c r="AF193" s="174"/>
      <c r="AG193" s="174"/>
      <c r="AH193" s="174"/>
      <c r="AI193" s="174"/>
      <c r="AJ193" s="174"/>
      <c r="AK193" s="174"/>
      <c r="AL193" s="174"/>
      <c r="AM193" s="174"/>
      <c r="AN193" s="174"/>
      <c r="AO193" s="174"/>
      <c r="AP193" s="174"/>
      <c r="AQ193" s="174"/>
      <c r="AR193" s="174"/>
      <c r="AS193" s="174"/>
      <c r="AT193" s="174"/>
      <c r="AU193" s="174"/>
      <c r="AV193" s="174"/>
      <c r="AW193" s="174"/>
      <c r="AX193" s="174"/>
      <c r="AY193" s="174"/>
      <c r="AZ193" s="174"/>
      <c r="BA193" s="174"/>
      <c r="BB193" s="174"/>
      <c r="BC193" s="174"/>
      <c r="BD193" s="174"/>
      <c r="BE193" s="174"/>
      <c r="BF193" s="174"/>
      <c r="BG193" s="174"/>
      <c r="BH193" s="174"/>
      <c r="BI193" s="174"/>
      <c r="BJ193" s="174"/>
      <c r="BK193" s="174"/>
      <c r="BL193" s="174"/>
      <c r="BM193" s="61"/>
    </row>
    <row r="194" spans="1:65">
      <c r="A194" s="32"/>
      <c r="B194" s="3" t="s">
        <v>249</v>
      </c>
      <c r="C194" s="30"/>
      <c r="D194" s="25">
        <v>0.77479999999999993</v>
      </c>
      <c r="E194" s="25">
        <v>0.80174999999999996</v>
      </c>
      <c r="F194" s="25">
        <v>0.80899999999999994</v>
      </c>
      <c r="G194" s="25">
        <v>0.81600000000000006</v>
      </c>
      <c r="H194" s="25">
        <v>0.7975000000000001</v>
      </c>
      <c r="I194" s="25">
        <v>0.81600000000000006</v>
      </c>
      <c r="J194" s="25" t="s">
        <v>732</v>
      </c>
      <c r="K194" s="25">
        <v>0.8620000000000001</v>
      </c>
      <c r="L194" s="25">
        <v>0.80899999999999994</v>
      </c>
      <c r="M194" s="25">
        <v>0.80650000000000011</v>
      </c>
      <c r="N194" s="25">
        <v>0.82499999999999996</v>
      </c>
      <c r="O194" s="25">
        <v>0.8214999999999999</v>
      </c>
      <c r="P194" s="25">
        <v>0.84228999999999998</v>
      </c>
      <c r="Q194" s="25">
        <v>0.84499999999999997</v>
      </c>
      <c r="R194" s="25">
        <v>0.82350000000000001</v>
      </c>
      <c r="S194" s="25">
        <v>0.79169999999999996</v>
      </c>
      <c r="T194" s="25">
        <v>0.8085</v>
      </c>
      <c r="U194" s="25" t="s">
        <v>732</v>
      </c>
      <c r="V194" s="25">
        <v>0.79964999999999997</v>
      </c>
      <c r="W194" s="25">
        <v>0.76027999999999996</v>
      </c>
      <c r="X194" s="25">
        <v>0.8165</v>
      </c>
      <c r="Y194" s="173"/>
      <c r="Z194" s="174"/>
      <c r="AA194" s="174"/>
      <c r="AB194" s="174"/>
      <c r="AC194" s="174"/>
      <c r="AD194" s="174"/>
      <c r="AE194" s="174"/>
      <c r="AF194" s="174"/>
      <c r="AG194" s="174"/>
      <c r="AH194" s="174"/>
      <c r="AI194" s="174"/>
      <c r="AJ194" s="174"/>
      <c r="AK194" s="174"/>
      <c r="AL194" s="174"/>
      <c r="AM194" s="174"/>
      <c r="AN194" s="174"/>
      <c r="AO194" s="174"/>
      <c r="AP194" s="174"/>
      <c r="AQ194" s="174"/>
      <c r="AR194" s="174"/>
      <c r="AS194" s="174"/>
      <c r="AT194" s="174"/>
      <c r="AU194" s="174"/>
      <c r="AV194" s="174"/>
      <c r="AW194" s="174"/>
      <c r="AX194" s="174"/>
      <c r="AY194" s="174"/>
      <c r="AZ194" s="174"/>
      <c r="BA194" s="174"/>
      <c r="BB194" s="174"/>
      <c r="BC194" s="174"/>
      <c r="BD194" s="174"/>
      <c r="BE194" s="174"/>
      <c r="BF194" s="174"/>
      <c r="BG194" s="174"/>
      <c r="BH194" s="174"/>
      <c r="BI194" s="174"/>
      <c r="BJ194" s="174"/>
      <c r="BK194" s="174"/>
      <c r="BL194" s="174"/>
      <c r="BM194" s="61"/>
    </row>
    <row r="195" spans="1:65">
      <c r="A195" s="32"/>
      <c r="B195" s="3" t="s">
        <v>250</v>
      </c>
      <c r="C195" s="30"/>
      <c r="D195" s="25">
        <v>3.7461268887567976E-2</v>
      </c>
      <c r="E195" s="25">
        <v>1.1113535291106333E-2</v>
      </c>
      <c r="F195" s="25">
        <v>1.8963122105813707E-2</v>
      </c>
      <c r="G195" s="25">
        <v>3.3466401061363316E-3</v>
      </c>
      <c r="H195" s="25">
        <v>6.3245553203367987E-3</v>
      </c>
      <c r="I195" s="25">
        <v>3.017283546503376E-2</v>
      </c>
      <c r="J195" s="25" t="s">
        <v>732</v>
      </c>
      <c r="K195" s="25">
        <v>5.7850381733110974E-3</v>
      </c>
      <c r="L195" s="25">
        <v>8.0663911798688637E-3</v>
      </c>
      <c r="M195" s="25">
        <v>1.0852035139395104E-2</v>
      </c>
      <c r="N195" s="25">
        <v>1.0628577828979162E-2</v>
      </c>
      <c r="O195" s="25">
        <v>1.486943173090346E-2</v>
      </c>
      <c r="P195" s="25">
        <v>8.2858355040394682E-3</v>
      </c>
      <c r="Q195" s="25">
        <v>9.5585912490631451E-3</v>
      </c>
      <c r="R195" s="25">
        <v>8.2623644719091414E-3</v>
      </c>
      <c r="S195" s="25">
        <v>3.9595083869928403E-2</v>
      </c>
      <c r="T195" s="25">
        <v>7.5476265585061198E-3</v>
      </c>
      <c r="U195" s="25" t="s">
        <v>732</v>
      </c>
      <c r="V195" s="25">
        <v>1.5544473830486049E-2</v>
      </c>
      <c r="W195" s="25">
        <v>3.7594968635000759E-3</v>
      </c>
      <c r="X195" s="25">
        <v>2.186321110907552E-2</v>
      </c>
      <c r="Y195" s="173"/>
      <c r="Z195" s="174"/>
      <c r="AA195" s="174"/>
      <c r="AB195" s="174"/>
      <c r="AC195" s="174"/>
      <c r="AD195" s="174"/>
      <c r="AE195" s="174"/>
      <c r="AF195" s="174"/>
      <c r="AG195" s="174"/>
      <c r="AH195" s="174"/>
      <c r="AI195" s="174"/>
      <c r="AJ195" s="174"/>
      <c r="AK195" s="174"/>
      <c r="AL195" s="174"/>
      <c r="AM195" s="174"/>
      <c r="AN195" s="174"/>
      <c r="AO195" s="174"/>
      <c r="AP195" s="174"/>
      <c r="AQ195" s="174"/>
      <c r="AR195" s="174"/>
      <c r="AS195" s="174"/>
      <c r="AT195" s="174"/>
      <c r="AU195" s="174"/>
      <c r="AV195" s="174"/>
      <c r="AW195" s="174"/>
      <c r="AX195" s="174"/>
      <c r="AY195" s="174"/>
      <c r="AZ195" s="174"/>
      <c r="BA195" s="174"/>
      <c r="BB195" s="174"/>
      <c r="BC195" s="174"/>
      <c r="BD195" s="174"/>
      <c r="BE195" s="174"/>
      <c r="BF195" s="174"/>
      <c r="BG195" s="174"/>
      <c r="BH195" s="174"/>
      <c r="BI195" s="174"/>
      <c r="BJ195" s="174"/>
      <c r="BK195" s="174"/>
      <c r="BL195" s="174"/>
      <c r="BM195" s="61"/>
    </row>
    <row r="196" spans="1:65">
      <c r="A196" s="32"/>
      <c r="B196" s="3" t="s">
        <v>87</v>
      </c>
      <c r="C196" s="30"/>
      <c r="D196" s="13">
        <v>4.8401656687499003E-2</v>
      </c>
      <c r="E196" s="13">
        <v>1.388093004426454E-2</v>
      </c>
      <c r="F196" s="13">
        <v>2.3556673423371064E-2</v>
      </c>
      <c r="G196" s="13">
        <v>4.1012746398729561E-3</v>
      </c>
      <c r="H196" s="13">
        <v>7.9554154972789927E-3</v>
      </c>
      <c r="I196" s="13">
        <v>3.7158664365805123E-2</v>
      </c>
      <c r="J196" s="13" t="s">
        <v>732</v>
      </c>
      <c r="K196" s="13">
        <v>6.7241823014077074E-3</v>
      </c>
      <c r="L196" s="13">
        <v>9.9667106835282498E-3</v>
      </c>
      <c r="M196" s="13">
        <v>1.3461279891745011E-2</v>
      </c>
      <c r="N196" s="13">
        <v>1.2839030999370846E-2</v>
      </c>
      <c r="O196" s="13">
        <v>1.8100342946930567E-2</v>
      </c>
      <c r="P196" s="13">
        <v>9.8397832782584314E-3</v>
      </c>
      <c r="Q196" s="13">
        <v>1.1269708684295316E-2</v>
      </c>
      <c r="R196" s="13">
        <v>1.0043392794054872E-2</v>
      </c>
      <c r="S196" s="13">
        <v>4.9190513338489825E-2</v>
      </c>
      <c r="T196" s="13">
        <v>9.354629074785523E-3</v>
      </c>
      <c r="U196" s="13" t="s">
        <v>732</v>
      </c>
      <c r="V196" s="13">
        <v>1.9497207747912932E-2</v>
      </c>
      <c r="W196" s="13">
        <v>4.9322881097581973E-3</v>
      </c>
      <c r="X196" s="13">
        <v>2.6533023190625633E-2</v>
      </c>
      <c r="Y196" s="106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60"/>
    </row>
    <row r="197" spans="1:65">
      <c r="A197" s="32"/>
      <c r="B197" s="3" t="s">
        <v>251</v>
      </c>
      <c r="C197" s="30"/>
      <c r="D197" s="13">
        <v>-4.3882066388957641E-2</v>
      </c>
      <c r="E197" s="13">
        <v>-1.0939461328927647E-2</v>
      </c>
      <c r="F197" s="13">
        <v>-5.5451097503476099E-3</v>
      </c>
      <c r="G197" s="13">
        <v>8.0437148369145728E-3</v>
      </c>
      <c r="H197" s="13">
        <v>-1.7898586647859038E-2</v>
      </c>
      <c r="I197" s="13">
        <v>3.1023240779100014E-3</v>
      </c>
      <c r="J197" s="13" t="s">
        <v>732</v>
      </c>
      <c r="K197" s="13">
        <v>6.2810795749214332E-2</v>
      </c>
      <c r="L197" s="13">
        <v>-1.919364280927871E-4</v>
      </c>
      <c r="M197" s="13">
        <v>-4.1038707789712303E-3</v>
      </c>
      <c r="N197" s="13">
        <v>2.2661995832302662E-2</v>
      </c>
      <c r="O197" s="13">
        <v>1.4838127130545775E-2</v>
      </c>
      <c r="P197" s="13">
        <v>4.025540584717513E-2</v>
      </c>
      <c r="Q197" s="13">
        <v>4.7780732190575659E-2</v>
      </c>
      <c r="R197" s="13">
        <v>1.6279366101922044E-2</v>
      </c>
      <c r="S197" s="13">
        <v>-5.6274662629980376E-3</v>
      </c>
      <c r="T197" s="13">
        <v>-3.2803056524706165E-3</v>
      </c>
      <c r="U197" s="13" t="s">
        <v>732</v>
      </c>
      <c r="V197" s="13">
        <v>-1.5098465217756374E-2</v>
      </c>
      <c r="W197" s="13">
        <v>-5.8391225005084424E-2</v>
      </c>
      <c r="X197" s="13">
        <v>1.7926496354923493E-2</v>
      </c>
      <c r="Y197" s="106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0"/>
    </row>
    <row r="198" spans="1:65">
      <c r="A198" s="32"/>
      <c r="B198" s="51" t="s">
        <v>252</v>
      </c>
      <c r="C198" s="52"/>
      <c r="D198" s="50">
        <v>1.96</v>
      </c>
      <c r="E198" s="50">
        <v>0.48</v>
      </c>
      <c r="F198" s="50">
        <v>0.24</v>
      </c>
      <c r="G198" s="50">
        <v>0.37</v>
      </c>
      <c r="H198" s="50">
        <v>0.79</v>
      </c>
      <c r="I198" s="50">
        <v>0.15</v>
      </c>
      <c r="J198" s="50" t="s">
        <v>253</v>
      </c>
      <c r="K198" s="50">
        <v>2.83</v>
      </c>
      <c r="L198" s="50">
        <v>0</v>
      </c>
      <c r="M198" s="50">
        <v>0.18</v>
      </c>
      <c r="N198" s="50">
        <v>1.03</v>
      </c>
      <c r="O198" s="50">
        <v>0.67</v>
      </c>
      <c r="P198" s="50">
        <v>1.81</v>
      </c>
      <c r="Q198" s="50">
        <v>2.15</v>
      </c>
      <c r="R198" s="50">
        <v>0.74</v>
      </c>
      <c r="S198" s="50">
        <v>0.24</v>
      </c>
      <c r="T198" s="50">
        <v>0.14000000000000001</v>
      </c>
      <c r="U198" s="50" t="s">
        <v>253</v>
      </c>
      <c r="V198" s="50">
        <v>0.67</v>
      </c>
      <c r="W198" s="50">
        <v>2.61</v>
      </c>
      <c r="X198" s="50">
        <v>0.81</v>
      </c>
      <c r="Y198" s="106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0"/>
    </row>
    <row r="199" spans="1:65">
      <c r="B199" s="33"/>
      <c r="C199" s="20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BM199" s="60"/>
    </row>
    <row r="200" spans="1:65" ht="15">
      <c r="B200" s="34" t="s">
        <v>558</v>
      </c>
      <c r="BM200" s="29" t="s">
        <v>67</v>
      </c>
    </row>
    <row r="201" spans="1:65" ht="15">
      <c r="A201" s="26" t="s">
        <v>51</v>
      </c>
      <c r="B201" s="18" t="s">
        <v>123</v>
      </c>
      <c r="C201" s="15" t="s">
        <v>124</v>
      </c>
      <c r="D201" s="16" t="s">
        <v>227</v>
      </c>
      <c r="E201" s="17" t="s">
        <v>227</v>
      </c>
      <c r="F201" s="17" t="s">
        <v>227</v>
      </c>
      <c r="G201" s="17" t="s">
        <v>227</v>
      </c>
      <c r="H201" s="17" t="s">
        <v>227</v>
      </c>
      <c r="I201" s="17" t="s">
        <v>227</v>
      </c>
      <c r="J201" s="17" t="s">
        <v>227</v>
      </c>
      <c r="K201" s="17" t="s">
        <v>227</v>
      </c>
      <c r="L201" s="17" t="s">
        <v>227</v>
      </c>
      <c r="M201" s="17" t="s">
        <v>227</v>
      </c>
      <c r="N201" s="17" t="s">
        <v>227</v>
      </c>
      <c r="O201" s="17" t="s">
        <v>227</v>
      </c>
      <c r="P201" s="17" t="s">
        <v>227</v>
      </c>
      <c r="Q201" s="17" t="s">
        <v>227</v>
      </c>
      <c r="R201" s="17" t="s">
        <v>227</v>
      </c>
      <c r="S201" s="17" t="s">
        <v>227</v>
      </c>
      <c r="T201" s="17" t="s">
        <v>227</v>
      </c>
      <c r="U201" s="17" t="s">
        <v>227</v>
      </c>
      <c r="V201" s="17" t="s">
        <v>227</v>
      </c>
      <c r="W201" s="106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>
        <v>1</v>
      </c>
    </row>
    <row r="202" spans="1:65">
      <c r="A202" s="32"/>
      <c r="B202" s="19" t="s">
        <v>228</v>
      </c>
      <c r="C202" s="8" t="s">
        <v>228</v>
      </c>
      <c r="D202" s="104" t="s">
        <v>281</v>
      </c>
      <c r="E202" s="105" t="s">
        <v>229</v>
      </c>
      <c r="F202" s="105" t="s">
        <v>272</v>
      </c>
      <c r="G202" s="105" t="s">
        <v>230</v>
      </c>
      <c r="H202" s="105" t="s">
        <v>273</v>
      </c>
      <c r="I202" s="105" t="s">
        <v>231</v>
      </c>
      <c r="J202" s="105" t="s">
        <v>232</v>
      </c>
      <c r="K202" s="105" t="s">
        <v>235</v>
      </c>
      <c r="L202" s="105" t="s">
        <v>236</v>
      </c>
      <c r="M202" s="105" t="s">
        <v>237</v>
      </c>
      <c r="N202" s="105" t="s">
        <v>238</v>
      </c>
      <c r="O202" s="105" t="s">
        <v>240</v>
      </c>
      <c r="P202" s="105" t="s">
        <v>241</v>
      </c>
      <c r="Q202" s="105" t="s">
        <v>242</v>
      </c>
      <c r="R202" s="105" t="s">
        <v>243</v>
      </c>
      <c r="S202" s="105" t="s">
        <v>245</v>
      </c>
      <c r="T202" s="105" t="s">
        <v>274</v>
      </c>
      <c r="U202" s="105" t="s">
        <v>275</v>
      </c>
      <c r="V202" s="105" t="s">
        <v>276</v>
      </c>
      <c r="W202" s="106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 t="s">
        <v>3</v>
      </c>
    </row>
    <row r="203" spans="1:65">
      <c r="A203" s="32"/>
      <c r="B203" s="19"/>
      <c r="C203" s="8"/>
      <c r="D203" s="9" t="s">
        <v>109</v>
      </c>
      <c r="E203" s="10" t="s">
        <v>109</v>
      </c>
      <c r="F203" s="10" t="s">
        <v>109</v>
      </c>
      <c r="G203" s="10" t="s">
        <v>109</v>
      </c>
      <c r="H203" s="10" t="s">
        <v>294</v>
      </c>
      <c r="I203" s="10" t="s">
        <v>109</v>
      </c>
      <c r="J203" s="10" t="s">
        <v>294</v>
      </c>
      <c r="K203" s="10" t="s">
        <v>109</v>
      </c>
      <c r="L203" s="10" t="s">
        <v>109</v>
      </c>
      <c r="M203" s="10" t="s">
        <v>109</v>
      </c>
      <c r="N203" s="10" t="s">
        <v>109</v>
      </c>
      <c r="O203" s="10" t="s">
        <v>109</v>
      </c>
      <c r="P203" s="10" t="s">
        <v>107</v>
      </c>
      <c r="Q203" s="10" t="s">
        <v>294</v>
      </c>
      <c r="R203" s="10" t="s">
        <v>107</v>
      </c>
      <c r="S203" s="10" t="s">
        <v>109</v>
      </c>
      <c r="T203" s="10" t="s">
        <v>109</v>
      </c>
      <c r="U203" s="10" t="s">
        <v>107</v>
      </c>
      <c r="V203" s="10" t="s">
        <v>101</v>
      </c>
      <c r="W203" s="106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0</v>
      </c>
    </row>
    <row r="204" spans="1:65">
      <c r="A204" s="32"/>
      <c r="B204" s="19"/>
      <c r="C204" s="8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106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>
        <v>0</v>
      </c>
    </row>
    <row r="205" spans="1:65">
      <c r="A205" s="32"/>
      <c r="B205" s="18">
        <v>1</v>
      </c>
      <c r="C205" s="14">
        <v>1</v>
      </c>
      <c r="D205" s="183">
        <v>56</v>
      </c>
      <c r="E205" s="183">
        <v>79</v>
      </c>
      <c r="F205" s="185">
        <v>50</v>
      </c>
      <c r="G205" s="183">
        <v>60</v>
      </c>
      <c r="H205" s="215">
        <v>50</v>
      </c>
      <c r="I205" s="195">
        <v>100</v>
      </c>
      <c r="J205" s="205">
        <v>100</v>
      </c>
      <c r="K205" s="195">
        <v>100</v>
      </c>
      <c r="L205" s="195">
        <v>100</v>
      </c>
      <c r="M205" s="183">
        <v>70</v>
      </c>
      <c r="N205" s="184">
        <v>140</v>
      </c>
      <c r="O205" s="183" t="s">
        <v>253</v>
      </c>
      <c r="P205" s="183">
        <v>73.978507168504308</v>
      </c>
      <c r="Q205" s="183">
        <v>70.000000000000014</v>
      </c>
      <c r="R205" s="183">
        <v>54</v>
      </c>
      <c r="S205" s="183">
        <v>89.999999999999986</v>
      </c>
      <c r="T205" s="195" t="s">
        <v>97</v>
      </c>
      <c r="U205" s="183">
        <v>53</v>
      </c>
      <c r="V205" s="183">
        <v>61</v>
      </c>
      <c r="W205" s="186"/>
      <c r="X205" s="187"/>
      <c r="Y205" s="187"/>
      <c r="Z205" s="187"/>
      <c r="AA205" s="187"/>
      <c r="AB205" s="187"/>
      <c r="AC205" s="187"/>
      <c r="AD205" s="187"/>
      <c r="AE205" s="187"/>
      <c r="AF205" s="187"/>
      <c r="AG205" s="187"/>
      <c r="AH205" s="187"/>
      <c r="AI205" s="187"/>
      <c r="AJ205" s="187"/>
      <c r="AK205" s="187"/>
      <c r="AL205" s="187"/>
      <c r="AM205" s="187"/>
      <c r="AN205" s="187"/>
      <c r="AO205" s="187"/>
      <c r="AP205" s="187"/>
      <c r="AQ205" s="187"/>
      <c r="AR205" s="187"/>
      <c r="AS205" s="187"/>
      <c r="AT205" s="187"/>
      <c r="AU205" s="187"/>
      <c r="AV205" s="187"/>
      <c r="AW205" s="187"/>
      <c r="AX205" s="187"/>
      <c r="AY205" s="187"/>
      <c r="AZ205" s="187"/>
      <c r="BA205" s="187"/>
      <c r="BB205" s="187"/>
      <c r="BC205" s="187"/>
      <c r="BD205" s="187"/>
      <c r="BE205" s="187"/>
      <c r="BF205" s="187"/>
      <c r="BG205" s="187"/>
      <c r="BH205" s="187"/>
      <c r="BI205" s="187"/>
      <c r="BJ205" s="187"/>
      <c r="BK205" s="187"/>
      <c r="BL205" s="187"/>
      <c r="BM205" s="188">
        <v>1</v>
      </c>
    </row>
    <row r="206" spans="1:65">
      <c r="A206" s="32"/>
      <c r="B206" s="19">
        <v>1</v>
      </c>
      <c r="C206" s="8">
        <v>2</v>
      </c>
      <c r="D206" s="189">
        <v>53</v>
      </c>
      <c r="E206" s="189">
        <v>83</v>
      </c>
      <c r="F206" s="191">
        <v>50</v>
      </c>
      <c r="G206" s="189">
        <v>70</v>
      </c>
      <c r="H206" s="191">
        <v>100</v>
      </c>
      <c r="I206" s="190">
        <v>300</v>
      </c>
      <c r="J206" s="206">
        <v>140</v>
      </c>
      <c r="K206" s="190">
        <v>100</v>
      </c>
      <c r="L206" s="190">
        <v>100</v>
      </c>
      <c r="M206" s="189">
        <v>70</v>
      </c>
      <c r="N206" s="189">
        <v>70</v>
      </c>
      <c r="O206" s="189" t="s">
        <v>253</v>
      </c>
      <c r="P206" s="189">
        <v>70.994578077666887</v>
      </c>
      <c r="Q206" s="189">
        <v>70.000000000000014</v>
      </c>
      <c r="R206" s="208">
        <v>87</v>
      </c>
      <c r="S206" s="189">
        <v>80</v>
      </c>
      <c r="T206" s="190" t="s">
        <v>97</v>
      </c>
      <c r="U206" s="189">
        <v>51</v>
      </c>
      <c r="V206" s="189">
        <v>72</v>
      </c>
      <c r="W206" s="186"/>
      <c r="X206" s="187"/>
      <c r="Y206" s="187"/>
      <c r="Z206" s="187"/>
      <c r="AA206" s="187"/>
      <c r="AB206" s="187"/>
      <c r="AC206" s="187"/>
      <c r="AD206" s="187"/>
      <c r="AE206" s="187"/>
      <c r="AF206" s="187"/>
      <c r="AG206" s="187"/>
      <c r="AH206" s="187"/>
      <c r="AI206" s="187"/>
      <c r="AJ206" s="187"/>
      <c r="AK206" s="187"/>
      <c r="AL206" s="187"/>
      <c r="AM206" s="187"/>
      <c r="AN206" s="187"/>
      <c r="AO206" s="187"/>
      <c r="AP206" s="187"/>
      <c r="AQ206" s="187"/>
      <c r="AR206" s="187"/>
      <c r="AS206" s="187"/>
      <c r="AT206" s="187"/>
      <c r="AU206" s="187"/>
      <c r="AV206" s="187"/>
      <c r="AW206" s="187"/>
      <c r="AX206" s="187"/>
      <c r="AY206" s="187"/>
      <c r="AZ206" s="187"/>
      <c r="BA206" s="187"/>
      <c r="BB206" s="187"/>
      <c r="BC206" s="187"/>
      <c r="BD206" s="187"/>
      <c r="BE206" s="187"/>
      <c r="BF206" s="187"/>
      <c r="BG206" s="187"/>
      <c r="BH206" s="187"/>
      <c r="BI206" s="187"/>
      <c r="BJ206" s="187"/>
      <c r="BK206" s="187"/>
      <c r="BL206" s="187"/>
      <c r="BM206" s="188" t="e">
        <v>#N/A</v>
      </c>
    </row>
    <row r="207" spans="1:65">
      <c r="A207" s="32"/>
      <c r="B207" s="19">
        <v>1</v>
      </c>
      <c r="C207" s="8">
        <v>3</v>
      </c>
      <c r="D207" s="189">
        <v>55</v>
      </c>
      <c r="E207" s="189">
        <v>77</v>
      </c>
      <c r="F207" s="206" t="s">
        <v>113</v>
      </c>
      <c r="G207" s="189">
        <v>70</v>
      </c>
      <c r="H207" s="191">
        <v>100</v>
      </c>
      <c r="I207" s="190">
        <v>200</v>
      </c>
      <c r="J207" s="206">
        <v>110</v>
      </c>
      <c r="K207" s="206">
        <v>100</v>
      </c>
      <c r="L207" s="206">
        <v>200</v>
      </c>
      <c r="M207" s="192">
        <v>70</v>
      </c>
      <c r="N207" s="192">
        <v>70</v>
      </c>
      <c r="O207" s="192" t="s">
        <v>253</v>
      </c>
      <c r="P207" s="192">
        <v>76.94043403001524</v>
      </c>
      <c r="Q207" s="192">
        <v>70.000000000000014</v>
      </c>
      <c r="R207" s="192">
        <v>54</v>
      </c>
      <c r="S207" s="192">
        <v>80</v>
      </c>
      <c r="T207" s="206" t="s">
        <v>97</v>
      </c>
      <c r="U207" s="192">
        <v>52</v>
      </c>
      <c r="V207" s="192">
        <v>78</v>
      </c>
      <c r="W207" s="186"/>
      <c r="X207" s="187"/>
      <c r="Y207" s="187"/>
      <c r="Z207" s="187"/>
      <c r="AA207" s="187"/>
      <c r="AB207" s="187"/>
      <c r="AC207" s="187"/>
      <c r="AD207" s="187"/>
      <c r="AE207" s="187"/>
      <c r="AF207" s="187"/>
      <c r="AG207" s="187"/>
      <c r="AH207" s="187"/>
      <c r="AI207" s="187"/>
      <c r="AJ207" s="187"/>
      <c r="AK207" s="187"/>
      <c r="AL207" s="187"/>
      <c r="AM207" s="187"/>
      <c r="AN207" s="187"/>
      <c r="AO207" s="187"/>
      <c r="AP207" s="187"/>
      <c r="AQ207" s="187"/>
      <c r="AR207" s="187"/>
      <c r="AS207" s="187"/>
      <c r="AT207" s="187"/>
      <c r="AU207" s="187"/>
      <c r="AV207" s="187"/>
      <c r="AW207" s="187"/>
      <c r="AX207" s="187"/>
      <c r="AY207" s="187"/>
      <c r="AZ207" s="187"/>
      <c r="BA207" s="187"/>
      <c r="BB207" s="187"/>
      <c r="BC207" s="187"/>
      <c r="BD207" s="187"/>
      <c r="BE207" s="187"/>
      <c r="BF207" s="187"/>
      <c r="BG207" s="187"/>
      <c r="BH207" s="187"/>
      <c r="BI207" s="187"/>
      <c r="BJ207" s="187"/>
      <c r="BK207" s="187"/>
      <c r="BL207" s="187"/>
      <c r="BM207" s="188">
        <v>16</v>
      </c>
    </row>
    <row r="208" spans="1:65">
      <c r="A208" s="32"/>
      <c r="B208" s="19">
        <v>1</v>
      </c>
      <c r="C208" s="8">
        <v>4</v>
      </c>
      <c r="D208" s="189">
        <v>54</v>
      </c>
      <c r="E208" s="189">
        <v>74</v>
      </c>
      <c r="F208" s="206" t="s">
        <v>113</v>
      </c>
      <c r="G208" s="189">
        <v>70</v>
      </c>
      <c r="H208" s="191">
        <v>100</v>
      </c>
      <c r="I208" s="190">
        <v>100</v>
      </c>
      <c r="J208" s="206">
        <v>110</v>
      </c>
      <c r="K208" s="206">
        <v>100</v>
      </c>
      <c r="L208" s="206">
        <v>200</v>
      </c>
      <c r="M208" s="192">
        <v>70</v>
      </c>
      <c r="N208" s="192">
        <v>70</v>
      </c>
      <c r="O208" s="192" t="s">
        <v>253</v>
      </c>
      <c r="P208" s="192">
        <v>78.165219423705395</v>
      </c>
      <c r="Q208" s="192">
        <v>70.000000000000014</v>
      </c>
      <c r="R208" s="192">
        <v>56</v>
      </c>
      <c r="S208" s="192">
        <v>89.999999999999986</v>
      </c>
      <c r="T208" s="206" t="s">
        <v>97</v>
      </c>
      <c r="U208" s="192">
        <v>49</v>
      </c>
      <c r="V208" s="192">
        <v>61</v>
      </c>
      <c r="W208" s="186"/>
      <c r="X208" s="187"/>
      <c r="Y208" s="187"/>
      <c r="Z208" s="187"/>
      <c r="AA208" s="187"/>
      <c r="AB208" s="187"/>
      <c r="AC208" s="187"/>
      <c r="AD208" s="187"/>
      <c r="AE208" s="187"/>
      <c r="AF208" s="187"/>
      <c r="AG208" s="187"/>
      <c r="AH208" s="187"/>
      <c r="AI208" s="187"/>
      <c r="AJ208" s="187"/>
      <c r="AK208" s="187"/>
      <c r="AL208" s="187"/>
      <c r="AM208" s="187"/>
      <c r="AN208" s="187"/>
      <c r="AO208" s="187"/>
      <c r="AP208" s="187"/>
      <c r="AQ208" s="187"/>
      <c r="AR208" s="187"/>
      <c r="AS208" s="187"/>
      <c r="AT208" s="187"/>
      <c r="AU208" s="187"/>
      <c r="AV208" s="187"/>
      <c r="AW208" s="187"/>
      <c r="AX208" s="187"/>
      <c r="AY208" s="187"/>
      <c r="AZ208" s="187"/>
      <c r="BA208" s="187"/>
      <c r="BB208" s="187"/>
      <c r="BC208" s="187"/>
      <c r="BD208" s="187"/>
      <c r="BE208" s="187"/>
      <c r="BF208" s="187"/>
      <c r="BG208" s="187"/>
      <c r="BH208" s="187"/>
      <c r="BI208" s="187"/>
      <c r="BJ208" s="187"/>
      <c r="BK208" s="187"/>
      <c r="BL208" s="187"/>
      <c r="BM208" s="188">
        <v>68.676633452977072</v>
      </c>
    </row>
    <row r="209" spans="1:65">
      <c r="A209" s="32"/>
      <c r="B209" s="19">
        <v>1</v>
      </c>
      <c r="C209" s="8">
        <v>5</v>
      </c>
      <c r="D209" s="189">
        <v>53</v>
      </c>
      <c r="E209" s="189">
        <v>78</v>
      </c>
      <c r="F209" s="189">
        <v>50</v>
      </c>
      <c r="G209" s="189">
        <v>70</v>
      </c>
      <c r="H209" s="189">
        <v>100</v>
      </c>
      <c r="I209" s="190" t="s">
        <v>97</v>
      </c>
      <c r="J209" s="190">
        <v>100</v>
      </c>
      <c r="K209" s="190">
        <v>100</v>
      </c>
      <c r="L209" s="190">
        <v>100</v>
      </c>
      <c r="M209" s="189">
        <v>70</v>
      </c>
      <c r="N209" s="189">
        <v>70</v>
      </c>
      <c r="O209" s="189" t="s">
        <v>253</v>
      </c>
      <c r="P209" s="189">
        <v>76.163720770051725</v>
      </c>
      <c r="Q209" s="189">
        <v>70.000000000000014</v>
      </c>
      <c r="R209" s="189">
        <v>63</v>
      </c>
      <c r="S209" s="189">
        <v>89.999999999999986</v>
      </c>
      <c r="T209" s="190" t="s">
        <v>97</v>
      </c>
      <c r="U209" s="189">
        <v>51</v>
      </c>
      <c r="V209" s="189">
        <v>65</v>
      </c>
      <c r="W209" s="186"/>
      <c r="X209" s="187"/>
      <c r="Y209" s="187"/>
      <c r="Z209" s="187"/>
      <c r="AA209" s="187"/>
      <c r="AB209" s="187"/>
      <c r="AC209" s="187"/>
      <c r="AD209" s="187"/>
      <c r="AE209" s="187"/>
      <c r="AF209" s="187"/>
      <c r="AG209" s="187"/>
      <c r="AH209" s="187"/>
      <c r="AI209" s="187"/>
      <c r="AJ209" s="187"/>
      <c r="AK209" s="187"/>
      <c r="AL209" s="187"/>
      <c r="AM209" s="187"/>
      <c r="AN209" s="187"/>
      <c r="AO209" s="187"/>
      <c r="AP209" s="187"/>
      <c r="AQ209" s="187"/>
      <c r="AR209" s="187"/>
      <c r="AS209" s="187"/>
      <c r="AT209" s="187"/>
      <c r="AU209" s="187"/>
      <c r="AV209" s="187"/>
      <c r="AW209" s="187"/>
      <c r="AX209" s="187"/>
      <c r="AY209" s="187"/>
      <c r="AZ209" s="187"/>
      <c r="BA209" s="187"/>
      <c r="BB209" s="187"/>
      <c r="BC209" s="187"/>
      <c r="BD209" s="187"/>
      <c r="BE209" s="187"/>
      <c r="BF209" s="187"/>
      <c r="BG209" s="187"/>
      <c r="BH209" s="187"/>
      <c r="BI209" s="187"/>
      <c r="BJ209" s="187"/>
      <c r="BK209" s="187"/>
      <c r="BL209" s="187"/>
      <c r="BM209" s="188">
        <v>41</v>
      </c>
    </row>
    <row r="210" spans="1:65">
      <c r="A210" s="32"/>
      <c r="B210" s="19">
        <v>1</v>
      </c>
      <c r="C210" s="8">
        <v>6</v>
      </c>
      <c r="D210" s="189">
        <v>54</v>
      </c>
      <c r="E210" s="189">
        <v>83</v>
      </c>
      <c r="F210" s="189">
        <v>50</v>
      </c>
      <c r="G210" s="189">
        <v>60</v>
      </c>
      <c r="H210" s="189">
        <v>100</v>
      </c>
      <c r="I210" s="190" t="s">
        <v>97</v>
      </c>
      <c r="J210" s="190">
        <v>120</v>
      </c>
      <c r="K210" s="190">
        <v>100</v>
      </c>
      <c r="L210" s="190">
        <v>100</v>
      </c>
      <c r="M210" s="189">
        <v>70</v>
      </c>
      <c r="N210" s="189">
        <v>70</v>
      </c>
      <c r="O210" s="189" t="s">
        <v>253</v>
      </c>
      <c r="P210" s="189">
        <v>80.660711066511112</v>
      </c>
      <c r="Q210" s="189">
        <v>70.000000000000014</v>
      </c>
      <c r="R210" s="189">
        <v>57</v>
      </c>
      <c r="S210" s="189">
        <v>80</v>
      </c>
      <c r="T210" s="190" t="s">
        <v>97</v>
      </c>
      <c r="U210" s="189">
        <v>52</v>
      </c>
      <c r="V210" s="189">
        <v>64</v>
      </c>
      <c r="W210" s="186"/>
      <c r="X210" s="187"/>
      <c r="Y210" s="187"/>
      <c r="Z210" s="187"/>
      <c r="AA210" s="187"/>
      <c r="AB210" s="187"/>
      <c r="AC210" s="187"/>
      <c r="AD210" s="187"/>
      <c r="AE210" s="187"/>
      <c r="AF210" s="187"/>
      <c r="AG210" s="187"/>
      <c r="AH210" s="187"/>
      <c r="AI210" s="187"/>
      <c r="AJ210" s="187"/>
      <c r="AK210" s="187"/>
      <c r="AL210" s="187"/>
      <c r="AM210" s="187"/>
      <c r="AN210" s="187"/>
      <c r="AO210" s="187"/>
      <c r="AP210" s="187"/>
      <c r="AQ210" s="187"/>
      <c r="AR210" s="187"/>
      <c r="AS210" s="187"/>
      <c r="AT210" s="187"/>
      <c r="AU210" s="187"/>
      <c r="AV210" s="187"/>
      <c r="AW210" s="187"/>
      <c r="AX210" s="187"/>
      <c r="AY210" s="187"/>
      <c r="AZ210" s="187"/>
      <c r="BA210" s="187"/>
      <c r="BB210" s="187"/>
      <c r="BC210" s="187"/>
      <c r="BD210" s="187"/>
      <c r="BE210" s="187"/>
      <c r="BF210" s="187"/>
      <c r="BG210" s="187"/>
      <c r="BH210" s="187"/>
      <c r="BI210" s="187"/>
      <c r="BJ210" s="187"/>
      <c r="BK210" s="187"/>
      <c r="BL210" s="187"/>
      <c r="BM210" s="193"/>
    </row>
    <row r="211" spans="1:65">
      <c r="A211" s="32"/>
      <c r="B211" s="20" t="s">
        <v>248</v>
      </c>
      <c r="C211" s="12"/>
      <c r="D211" s="194">
        <v>54.166666666666664</v>
      </c>
      <c r="E211" s="194">
        <v>79</v>
      </c>
      <c r="F211" s="194">
        <v>50</v>
      </c>
      <c r="G211" s="194">
        <v>66.666666666666671</v>
      </c>
      <c r="H211" s="194">
        <v>91.666666666666671</v>
      </c>
      <c r="I211" s="194">
        <v>175</v>
      </c>
      <c r="J211" s="194">
        <v>113.33333333333333</v>
      </c>
      <c r="K211" s="194">
        <v>100</v>
      </c>
      <c r="L211" s="194">
        <v>133.33333333333334</v>
      </c>
      <c r="M211" s="194">
        <v>70</v>
      </c>
      <c r="N211" s="194">
        <v>81.666666666666671</v>
      </c>
      <c r="O211" s="194" t="s">
        <v>732</v>
      </c>
      <c r="P211" s="194">
        <v>76.15052842274244</v>
      </c>
      <c r="Q211" s="194">
        <v>70.000000000000014</v>
      </c>
      <c r="R211" s="194">
        <v>61.833333333333336</v>
      </c>
      <c r="S211" s="194">
        <v>85</v>
      </c>
      <c r="T211" s="194" t="s">
        <v>732</v>
      </c>
      <c r="U211" s="194">
        <v>51.333333333333336</v>
      </c>
      <c r="V211" s="194">
        <v>66.833333333333329</v>
      </c>
      <c r="W211" s="186"/>
      <c r="X211" s="187"/>
      <c r="Y211" s="187"/>
      <c r="Z211" s="187"/>
      <c r="AA211" s="187"/>
      <c r="AB211" s="187"/>
      <c r="AC211" s="187"/>
      <c r="AD211" s="187"/>
      <c r="AE211" s="187"/>
      <c r="AF211" s="187"/>
      <c r="AG211" s="187"/>
      <c r="AH211" s="187"/>
      <c r="AI211" s="187"/>
      <c r="AJ211" s="187"/>
      <c r="AK211" s="187"/>
      <c r="AL211" s="187"/>
      <c r="AM211" s="187"/>
      <c r="AN211" s="187"/>
      <c r="AO211" s="187"/>
      <c r="AP211" s="187"/>
      <c r="AQ211" s="187"/>
      <c r="AR211" s="187"/>
      <c r="AS211" s="187"/>
      <c r="AT211" s="187"/>
      <c r="AU211" s="187"/>
      <c r="AV211" s="187"/>
      <c r="AW211" s="187"/>
      <c r="AX211" s="187"/>
      <c r="AY211" s="187"/>
      <c r="AZ211" s="187"/>
      <c r="BA211" s="187"/>
      <c r="BB211" s="187"/>
      <c r="BC211" s="187"/>
      <c r="BD211" s="187"/>
      <c r="BE211" s="187"/>
      <c r="BF211" s="187"/>
      <c r="BG211" s="187"/>
      <c r="BH211" s="187"/>
      <c r="BI211" s="187"/>
      <c r="BJ211" s="187"/>
      <c r="BK211" s="187"/>
      <c r="BL211" s="187"/>
      <c r="BM211" s="193"/>
    </row>
    <row r="212" spans="1:65">
      <c r="A212" s="32"/>
      <c r="B212" s="3" t="s">
        <v>249</v>
      </c>
      <c r="C212" s="30"/>
      <c r="D212" s="192">
        <v>54</v>
      </c>
      <c r="E212" s="192">
        <v>78.5</v>
      </c>
      <c r="F212" s="192">
        <v>50</v>
      </c>
      <c r="G212" s="192">
        <v>70</v>
      </c>
      <c r="H212" s="192">
        <v>100</v>
      </c>
      <c r="I212" s="192">
        <v>150</v>
      </c>
      <c r="J212" s="192">
        <v>110</v>
      </c>
      <c r="K212" s="192">
        <v>100</v>
      </c>
      <c r="L212" s="192">
        <v>100</v>
      </c>
      <c r="M212" s="192">
        <v>70</v>
      </c>
      <c r="N212" s="192">
        <v>70</v>
      </c>
      <c r="O212" s="192" t="s">
        <v>732</v>
      </c>
      <c r="P212" s="192">
        <v>76.552077400033482</v>
      </c>
      <c r="Q212" s="192">
        <v>70.000000000000014</v>
      </c>
      <c r="R212" s="192">
        <v>56.5</v>
      </c>
      <c r="S212" s="192">
        <v>85</v>
      </c>
      <c r="T212" s="192" t="s">
        <v>732</v>
      </c>
      <c r="U212" s="192">
        <v>51.5</v>
      </c>
      <c r="V212" s="192">
        <v>64.5</v>
      </c>
      <c r="W212" s="186"/>
      <c r="X212" s="187"/>
      <c r="Y212" s="187"/>
      <c r="Z212" s="187"/>
      <c r="AA212" s="187"/>
      <c r="AB212" s="187"/>
      <c r="AC212" s="187"/>
      <c r="AD212" s="187"/>
      <c r="AE212" s="187"/>
      <c r="AF212" s="187"/>
      <c r="AG212" s="187"/>
      <c r="AH212" s="187"/>
      <c r="AI212" s="187"/>
      <c r="AJ212" s="187"/>
      <c r="AK212" s="187"/>
      <c r="AL212" s="187"/>
      <c r="AM212" s="187"/>
      <c r="AN212" s="187"/>
      <c r="AO212" s="187"/>
      <c r="AP212" s="187"/>
      <c r="AQ212" s="187"/>
      <c r="AR212" s="187"/>
      <c r="AS212" s="187"/>
      <c r="AT212" s="187"/>
      <c r="AU212" s="187"/>
      <c r="AV212" s="187"/>
      <c r="AW212" s="187"/>
      <c r="AX212" s="187"/>
      <c r="AY212" s="187"/>
      <c r="AZ212" s="187"/>
      <c r="BA212" s="187"/>
      <c r="BB212" s="187"/>
      <c r="BC212" s="187"/>
      <c r="BD212" s="187"/>
      <c r="BE212" s="187"/>
      <c r="BF212" s="187"/>
      <c r="BG212" s="187"/>
      <c r="BH212" s="187"/>
      <c r="BI212" s="187"/>
      <c r="BJ212" s="187"/>
      <c r="BK212" s="187"/>
      <c r="BL212" s="187"/>
      <c r="BM212" s="193"/>
    </row>
    <row r="213" spans="1:65">
      <c r="A213" s="32"/>
      <c r="B213" s="3" t="s">
        <v>250</v>
      </c>
      <c r="C213" s="30"/>
      <c r="D213" s="192">
        <v>1.169045194450012</v>
      </c>
      <c r="E213" s="192">
        <v>3.5213633723318019</v>
      </c>
      <c r="F213" s="192">
        <v>0</v>
      </c>
      <c r="G213" s="192">
        <v>5.1639777949432224</v>
      </c>
      <c r="H213" s="192">
        <v>20.412414523193164</v>
      </c>
      <c r="I213" s="192">
        <v>95.74271077563381</v>
      </c>
      <c r="J213" s="192">
        <v>15.055453054181587</v>
      </c>
      <c r="K213" s="192">
        <v>0</v>
      </c>
      <c r="L213" s="192">
        <v>51.639777949432215</v>
      </c>
      <c r="M213" s="192">
        <v>0</v>
      </c>
      <c r="N213" s="192">
        <v>28.577380332470419</v>
      </c>
      <c r="O213" s="192" t="s">
        <v>732</v>
      </c>
      <c r="P213" s="192">
        <v>3.3563775861988092</v>
      </c>
      <c r="Q213" s="192">
        <v>0</v>
      </c>
      <c r="R213" s="192">
        <v>12.765839833973573</v>
      </c>
      <c r="S213" s="192">
        <v>5.4772255750516532</v>
      </c>
      <c r="T213" s="192" t="s">
        <v>732</v>
      </c>
      <c r="U213" s="192">
        <v>1.3662601021279464</v>
      </c>
      <c r="V213" s="192">
        <v>6.7946057035465026</v>
      </c>
      <c r="W213" s="186"/>
      <c r="X213" s="187"/>
      <c r="Y213" s="187"/>
      <c r="Z213" s="187"/>
      <c r="AA213" s="187"/>
      <c r="AB213" s="187"/>
      <c r="AC213" s="187"/>
      <c r="AD213" s="187"/>
      <c r="AE213" s="187"/>
      <c r="AF213" s="187"/>
      <c r="AG213" s="187"/>
      <c r="AH213" s="187"/>
      <c r="AI213" s="187"/>
      <c r="AJ213" s="187"/>
      <c r="AK213" s="187"/>
      <c r="AL213" s="187"/>
      <c r="AM213" s="187"/>
      <c r="AN213" s="187"/>
      <c r="AO213" s="187"/>
      <c r="AP213" s="187"/>
      <c r="AQ213" s="187"/>
      <c r="AR213" s="187"/>
      <c r="AS213" s="187"/>
      <c r="AT213" s="187"/>
      <c r="AU213" s="187"/>
      <c r="AV213" s="187"/>
      <c r="AW213" s="187"/>
      <c r="AX213" s="187"/>
      <c r="AY213" s="187"/>
      <c r="AZ213" s="187"/>
      <c r="BA213" s="187"/>
      <c r="BB213" s="187"/>
      <c r="BC213" s="187"/>
      <c r="BD213" s="187"/>
      <c r="BE213" s="187"/>
      <c r="BF213" s="187"/>
      <c r="BG213" s="187"/>
      <c r="BH213" s="187"/>
      <c r="BI213" s="187"/>
      <c r="BJ213" s="187"/>
      <c r="BK213" s="187"/>
      <c r="BL213" s="187"/>
      <c r="BM213" s="193"/>
    </row>
    <row r="214" spans="1:65">
      <c r="A214" s="32"/>
      <c r="B214" s="3" t="s">
        <v>87</v>
      </c>
      <c r="C214" s="30"/>
      <c r="D214" s="13">
        <v>2.1582372820615606E-2</v>
      </c>
      <c r="E214" s="13">
        <v>4.4574219902934198E-2</v>
      </c>
      <c r="F214" s="13">
        <v>0</v>
      </c>
      <c r="G214" s="13">
        <v>7.7459666924148324E-2</v>
      </c>
      <c r="H214" s="13">
        <v>0.22268088570756178</v>
      </c>
      <c r="I214" s="13">
        <v>0.54710120443219323</v>
      </c>
      <c r="J214" s="13">
        <v>0.13284223283101401</v>
      </c>
      <c r="K214" s="13">
        <v>0</v>
      </c>
      <c r="L214" s="13">
        <v>0.38729833462074159</v>
      </c>
      <c r="M214" s="13">
        <v>0</v>
      </c>
      <c r="N214" s="13">
        <v>0.34992710611188266</v>
      </c>
      <c r="O214" s="13" t="s">
        <v>732</v>
      </c>
      <c r="P214" s="13">
        <v>4.4075565274691163E-2</v>
      </c>
      <c r="Q214" s="13">
        <v>0</v>
      </c>
      <c r="R214" s="13">
        <v>0.20645563073811707</v>
      </c>
      <c r="S214" s="13">
        <v>6.443794794178416E-2</v>
      </c>
      <c r="T214" s="13" t="s">
        <v>732</v>
      </c>
      <c r="U214" s="13">
        <v>2.6615456534959992E-2</v>
      </c>
      <c r="V214" s="13">
        <v>0.10166492324508483</v>
      </c>
      <c r="W214" s="106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0"/>
    </row>
    <row r="215" spans="1:65">
      <c r="A215" s="32"/>
      <c r="B215" s="3" t="s">
        <v>251</v>
      </c>
      <c r="C215" s="30"/>
      <c r="D215" s="13">
        <v>-0.21127952924840721</v>
      </c>
      <c r="E215" s="13">
        <v>0.15031847118847708</v>
      </c>
      <c r="F215" s="13">
        <v>-0.2719503346908374</v>
      </c>
      <c r="G215" s="13">
        <v>-2.9267112921116389E-2</v>
      </c>
      <c r="H215" s="13">
        <v>0.33475771973346502</v>
      </c>
      <c r="I215" s="13">
        <v>1.5481738285820694</v>
      </c>
      <c r="J215" s="13">
        <v>0.65024590803410187</v>
      </c>
      <c r="K215" s="13">
        <v>0.45609933061832519</v>
      </c>
      <c r="L215" s="13">
        <v>0.94146577415776722</v>
      </c>
      <c r="M215" s="13">
        <v>1.9269531432827725E-2</v>
      </c>
      <c r="N215" s="13">
        <v>0.18914778667163246</v>
      </c>
      <c r="O215" s="13" t="s">
        <v>732</v>
      </c>
      <c r="P215" s="13">
        <v>0.10882733462587013</v>
      </c>
      <c r="Q215" s="13">
        <v>1.9269531432827947E-2</v>
      </c>
      <c r="R215" s="13">
        <v>-9.9645247234335543E-2</v>
      </c>
      <c r="S215" s="13">
        <v>0.23768443102557657</v>
      </c>
      <c r="T215" s="13" t="s">
        <v>732</v>
      </c>
      <c r="U215" s="13">
        <v>-0.2525356769492596</v>
      </c>
      <c r="V215" s="13">
        <v>-2.6840280703419372E-2</v>
      </c>
      <c r="W215" s="106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0"/>
    </row>
    <row r="216" spans="1:65">
      <c r="A216" s="32"/>
      <c r="B216" s="51" t="s">
        <v>252</v>
      </c>
      <c r="C216" s="52"/>
      <c r="D216" s="50">
        <v>0.84</v>
      </c>
      <c r="E216" s="50">
        <v>0.63</v>
      </c>
      <c r="F216" s="50">
        <v>1.58</v>
      </c>
      <c r="G216" s="50">
        <v>0.1</v>
      </c>
      <c r="H216" s="50">
        <v>1.37</v>
      </c>
      <c r="I216" s="50" t="s">
        <v>253</v>
      </c>
      <c r="J216" s="50">
        <v>2.66</v>
      </c>
      <c r="K216" s="50" t="s">
        <v>253</v>
      </c>
      <c r="L216" s="50" t="s">
        <v>253</v>
      </c>
      <c r="M216" s="50">
        <v>0</v>
      </c>
      <c r="N216" s="50">
        <v>0.67</v>
      </c>
      <c r="O216" s="50" t="s">
        <v>253</v>
      </c>
      <c r="P216" s="50">
        <v>0.46</v>
      </c>
      <c r="Q216" s="50">
        <v>0.09</v>
      </c>
      <c r="R216" s="50">
        <v>0.39</v>
      </c>
      <c r="S216" s="50">
        <v>0.98</v>
      </c>
      <c r="T216" s="50">
        <v>1.0900000000000001</v>
      </c>
      <c r="U216" s="50">
        <v>1.01</v>
      </c>
      <c r="V216" s="50">
        <v>0.09</v>
      </c>
      <c r="W216" s="106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0"/>
    </row>
    <row r="217" spans="1:65">
      <c r="B217" s="33" t="s">
        <v>299</v>
      </c>
      <c r="C217" s="20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BM217" s="60"/>
    </row>
    <row r="218" spans="1:65">
      <c r="BM218" s="60"/>
    </row>
    <row r="219" spans="1:65" ht="15">
      <c r="B219" s="34" t="s">
        <v>559</v>
      </c>
      <c r="BM219" s="29" t="s">
        <v>67</v>
      </c>
    </row>
    <row r="220" spans="1:65" ht="15">
      <c r="A220" s="26" t="s">
        <v>28</v>
      </c>
      <c r="B220" s="18" t="s">
        <v>123</v>
      </c>
      <c r="C220" s="15" t="s">
        <v>124</v>
      </c>
      <c r="D220" s="16" t="s">
        <v>227</v>
      </c>
      <c r="E220" s="17" t="s">
        <v>227</v>
      </c>
      <c r="F220" s="17" t="s">
        <v>227</v>
      </c>
      <c r="G220" s="17" t="s">
        <v>227</v>
      </c>
      <c r="H220" s="17" t="s">
        <v>227</v>
      </c>
      <c r="I220" s="17" t="s">
        <v>227</v>
      </c>
      <c r="J220" s="17" t="s">
        <v>227</v>
      </c>
      <c r="K220" s="17" t="s">
        <v>227</v>
      </c>
      <c r="L220" s="17" t="s">
        <v>227</v>
      </c>
      <c r="M220" s="17" t="s">
        <v>227</v>
      </c>
      <c r="N220" s="17" t="s">
        <v>227</v>
      </c>
      <c r="O220" s="17" t="s">
        <v>227</v>
      </c>
      <c r="P220" s="17" t="s">
        <v>227</v>
      </c>
      <c r="Q220" s="17" t="s">
        <v>227</v>
      </c>
      <c r="R220" s="106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1</v>
      </c>
    </row>
    <row r="221" spans="1:65">
      <c r="A221" s="32"/>
      <c r="B221" s="19" t="s">
        <v>228</v>
      </c>
      <c r="C221" s="8" t="s">
        <v>228</v>
      </c>
      <c r="D221" s="104" t="s">
        <v>281</v>
      </c>
      <c r="E221" s="105" t="s">
        <v>272</v>
      </c>
      <c r="F221" s="105" t="s">
        <v>230</v>
      </c>
      <c r="G221" s="105" t="s">
        <v>273</v>
      </c>
      <c r="H221" s="105" t="s">
        <v>232</v>
      </c>
      <c r="I221" s="105" t="s">
        <v>233</v>
      </c>
      <c r="J221" s="105" t="s">
        <v>240</v>
      </c>
      <c r="K221" s="105" t="s">
        <v>241</v>
      </c>
      <c r="L221" s="105" t="s">
        <v>242</v>
      </c>
      <c r="M221" s="105" t="s">
        <v>243</v>
      </c>
      <c r="N221" s="105" t="s">
        <v>245</v>
      </c>
      <c r="O221" s="105" t="s">
        <v>247</v>
      </c>
      <c r="P221" s="105" t="s">
        <v>275</v>
      </c>
      <c r="Q221" s="105" t="s">
        <v>276</v>
      </c>
      <c r="R221" s="106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 t="s">
        <v>3</v>
      </c>
    </row>
    <row r="222" spans="1:65">
      <c r="A222" s="32"/>
      <c r="B222" s="19"/>
      <c r="C222" s="8"/>
      <c r="D222" s="9" t="s">
        <v>107</v>
      </c>
      <c r="E222" s="10" t="s">
        <v>107</v>
      </c>
      <c r="F222" s="10" t="s">
        <v>107</v>
      </c>
      <c r="G222" s="10" t="s">
        <v>294</v>
      </c>
      <c r="H222" s="10" t="s">
        <v>294</v>
      </c>
      <c r="I222" s="10" t="s">
        <v>107</v>
      </c>
      <c r="J222" s="10" t="s">
        <v>109</v>
      </c>
      <c r="K222" s="10" t="s">
        <v>107</v>
      </c>
      <c r="L222" s="10" t="s">
        <v>294</v>
      </c>
      <c r="M222" s="10" t="s">
        <v>107</v>
      </c>
      <c r="N222" s="10" t="s">
        <v>107</v>
      </c>
      <c r="O222" s="10" t="s">
        <v>109</v>
      </c>
      <c r="P222" s="10" t="s">
        <v>107</v>
      </c>
      <c r="Q222" s="10" t="s">
        <v>109</v>
      </c>
      <c r="R222" s="106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2</v>
      </c>
    </row>
    <row r="223" spans="1:65">
      <c r="A223" s="32"/>
      <c r="B223" s="19"/>
      <c r="C223" s="8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106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>
        <v>3</v>
      </c>
    </row>
    <row r="224" spans="1:65">
      <c r="A224" s="32"/>
      <c r="B224" s="18">
        <v>1</v>
      </c>
      <c r="C224" s="14">
        <v>1</v>
      </c>
      <c r="D224" s="97">
        <v>2.2999999999999998</v>
      </c>
      <c r="E224" s="97" t="s">
        <v>98</v>
      </c>
      <c r="F224" s="22">
        <v>3</v>
      </c>
      <c r="G224" s="97">
        <v>5</v>
      </c>
      <c r="H224" s="103">
        <v>3.2</v>
      </c>
      <c r="I224" s="21">
        <v>2.5</v>
      </c>
      <c r="J224" s="22" t="s">
        <v>253</v>
      </c>
      <c r="K224" s="98">
        <v>2.4570682658850029</v>
      </c>
      <c r="L224" s="21">
        <v>2.8</v>
      </c>
      <c r="M224" s="21">
        <v>2.6</v>
      </c>
      <c r="N224" s="21">
        <v>2.7</v>
      </c>
      <c r="O224" s="97">
        <v>2.2000000000000002</v>
      </c>
      <c r="P224" s="21">
        <v>2.5</v>
      </c>
      <c r="Q224" s="21">
        <v>2.5</v>
      </c>
      <c r="R224" s="106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</v>
      </c>
    </row>
    <row r="225" spans="1:65">
      <c r="A225" s="32"/>
      <c r="B225" s="19">
        <v>1</v>
      </c>
      <c r="C225" s="8">
        <v>2</v>
      </c>
      <c r="D225" s="99">
        <v>2.5</v>
      </c>
      <c r="E225" s="99" t="s">
        <v>98</v>
      </c>
      <c r="F225" s="23">
        <v>2</v>
      </c>
      <c r="G225" s="99">
        <v>4</v>
      </c>
      <c r="H225" s="102">
        <v>3.1</v>
      </c>
      <c r="I225" s="10">
        <v>2.6</v>
      </c>
      <c r="J225" s="23" t="s">
        <v>253</v>
      </c>
      <c r="K225" s="99">
        <v>2.2566632467448335</v>
      </c>
      <c r="L225" s="10">
        <v>2.9</v>
      </c>
      <c r="M225" s="10">
        <v>2.5</v>
      </c>
      <c r="N225" s="10">
        <v>2.5</v>
      </c>
      <c r="O225" s="99">
        <v>2.2999999999999998</v>
      </c>
      <c r="P225" s="10">
        <v>2.6</v>
      </c>
      <c r="Q225" s="10">
        <v>2.2999999999999998</v>
      </c>
      <c r="R225" s="106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 t="e">
        <v>#N/A</v>
      </c>
    </row>
    <row r="226" spans="1:65">
      <c r="A226" s="32"/>
      <c r="B226" s="19">
        <v>1</v>
      </c>
      <c r="C226" s="8">
        <v>3</v>
      </c>
      <c r="D226" s="99">
        <v>2.5</v>
      </c>
      <c r="E226" s="99" t="s">
        <v>98</v>
      </c>
      <c r="F226" s="23">
        <v>3</v>
      </c>
      <c r="G226" s="99">
        <v>3</v>
      </c>
      <c r="H226" s="102">
        <v>2.6</v>
      </c>
      <c r="I226" s="10">
        <v>2.5</v>
      </c>
      <c r="J226" s="23" t="s">
        <v>253</v>
      </c>
      <c r="K226" s="102">
        <v>2.1862062467480943</v>
      </c>
      <c r="L226" s="11">
        <v>2.5</v>
      </c>
      <c r="M226" s="11">
        <v>2.5</v>
      </c>
      <c r="N226" s="11">
        <v>2.5</v>
      </c>
      <c r="O226" s="102">
        <v>2.2999999999999998</v>
      </c>
      <c r="P226" s="11">
        <v>2.6</v>
      </c>
      <c r="Q226" s="11">
        <v>2.5</v>
      </c>
      <c r="R226" s="106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16</v>
      </c>
    </row>
    <row r="227" spans="1:65">
      <c r="A227" s="32"/>
      <c r="B227" s="19">
        <v>1</v>
      </c>
      <c r="C227" s="8">
        <v>4</v>
      </c>
      <c r="D227" s="99">
        <v>2.4</v>
      </c>
      <c r="E227" s="99" t="s">
        <v>98</v>
      </c>
      <c r="F227" s="23">
        <v>2</v>
      </c>
      <c r="G227" s="99">
        <v>3</v>
      </c>
      <c r="H227" s="102">
        <v>2.2000000000000002</v>
      </c>
      <c r="I227" s="10">
        <v>2.5</v>
      </c>
      <c r="J227" s="23" t="s">
        <v>253</v>
      </c>
      <c r="K227" s="102">
        <v>2.197691406016633</v>
      </c>
      <c r="L227" s="11">
        <v>2.4</v>
      </c>
      <c r="M227" s="11">
        <v>2.6</v>
      </c>
      <c r="N227" s="11">
        <v>2.4</v>
      </c>
      <c r="O227" s="102">
        <v>2.2999999999999998</v>
      </c>
      <c r="P227" s="11">
        <v>2.8</v>
      </c>
      <c r="Q227" s="11">
        <v>2.4</v>
      </c>
      <c r="R227" s="106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9">
        <v>2.5547619047619046</v>
      </c>
    </row>
    <row r="228" spans="1:65">
      <c r="A228" s="32"/>
      <c r="B228" s="19">
        <v>1</v>
      </c>
      <c r="C228" s="8">
        <v>5</v>
      </c>
      <c r="D228" s="99">
        <v>2.4</v>
      </c>
      <c r="E228" s="99" t="s">
        <v>98</v>
      </c>
      <c r="F228" s="10">
        <v>3</v>
      </c>
      <c r="G228" s="99">
        <v>4</v>
      </c>
      <c r="H228" s="99">
        <v>4.3</v>
      </c>
      <c r="I228" s="10">
        <v>2.5</v>
      </c>
      <c r="J228" s="10" t="s">
        <v>253</v>
      </c>
      <c r="K228" s="99">
        <v>2.1905471172451296</v>
      </c>
      <c r="L228" s="10">
        <v>2.5</v>
      </c>
      <c r="M228" s="10">
        <v>2.6</v>
      </c>
      <c r="N228" s="10">
        <v>2.5</v>
      </c>
      <c r="O228" s="101">
        <v>2.7</v>
      </c>
      <c r="P228" s="10">
        <v>2.7</v>
      </c>
      <c r="Q228" s="10">
        <v>2.6</v>
      </c>
      <c r="R228" s="106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9">
        <v>42</v>
      </c>
    </row>
    <row r="229" spans="1:65">
      <c r="A229" s="32"/>
      <c r="B229" s="19">
        <v>1</v>
      </c>
      <c r="C229" s="8">
        <v>6</v>
      </c>
      <c r="D229" s="99">
        <v>2.4</v>
      </c>
      <c r="E229" s="99" t="s">
        <v>98</v>
      </c>
      <c r="F229" s="10">
        <v>2</v>
      </c>
      <c r="G229" s="99">
        <v>4</v>
      </c>
      <c r="H229" s="99">
        <v>2.6</v>
      </c>
      <c r="I229" s="10">
        <v>2.6</v>
      </c>
      <c r="J229" s="10" t="s">
        <v>253</v>
      </c>
      <c r="K229" s="99">
        <v>2.1714923953953522</v>
      </c>
      <c r="L229" s="10">
        <v>2.6</v>
      </c>
      <c r="M229" s="10">
        <v>2.5</v>
      </c>
      <c r="N229" s="10">
        <v>2.7</v>
      </c>
      <c r="O229" s="99">
        <v>2.2000000000000002</v>
      </c>
      <c r="P229" s="10">
        <v>2.8</v>
      </c>
      <c r="Q229" s="10">
        <v>2.5</v>
      </c>
      <c r="R229" s="106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60"/>
    </row>
    <row r="230" spans="1:65">
      <c r="A230" s="32"/>
      <c r="B230" s="20" t="s">
        <v>248</v>
      </c>
      <c r="C230" s="12"/>
      <c r="D230" s="24">
        <v>2.4166666666666665</v>
      </c>
      <c r="E230" s="24" t="s">
        <v>732</v>
      </c>
      <c r="F230" s="24">
        <v>2.5</v>
      </c>
      <c r="G230" s="24">
        <v>3.8333333333333335</v>
      </c>
      <c r="H230" s="24">
        <v>3.0000000000000004</v>
      </c>
      <c r="I230" s="24">
        <v>2.5333333333333332</v>
      </c>
      <c r="J230" s="24" t="s">
        <v>732</v>
      </c>
      <c r="K230" s="24">
        <v>2.2432781130058408</v>
      </c>
      <c r="L230" s="24">
        <v>2.6166666666666667</v>
      </c>
      <c r="M230" s="24">
        <v>2.5499999999999998</v>
      </c>
      <c r="N230" s="24">
        <v>2.5500000000000003</v>
      </c>
      <c r="O230" s="24">
        <v>2.3333333333333335</v>
      </c>
      <c r="P230" s="24">
        <v>2.6666666666666665</v>
      </c>
      <c r="Q230" s="24">
        <v>2.4666666666666663</v>
      </c>
      <c r="R230" s="106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60"/>
    </row>
    <row r="231" spans="1:65">
      <c r="A231" s="32"/>
      <c r="B231" s="3" t="s">
        <v>249</v>
      </c>
      <c r="C231" s="30"/>
      <c r="D231" s="11">
        <v>2.4</v>
      </c>
      <c r="E231" s="11" t="s">
        <v>732</v>
      </c>
      <c r="F231" s="11">
        <v>2.5</v>
      </c>
      <c r="G231" s="11">
        <v>4</v>
      </c>
      <c r="H231" s="11">
        <v>2.85</v>
      </c>
      <c r="I231" s="11">
        <v>2.5</v>
      </c>
      <c r="J231" s="11" t="s">
        <v>732</v>
      </c>
      <c r="K231" s="11">
        <v>2.1941192616308811</v>
      </c>
      <c r="L231" s="11">
        <v>2.5499999999999998</v>
      </c>
      <c r="M231" s="11">
        <v>2.5499999999999998</v>
      </c>
      <c r="N231" s="11">
        <v>2.5</v>
      </c>
      <c r="O231" s="11">
        <v>2.2999999999999998</v>
      </c>
      <c r="P231" s="11">
        <v>2.6500000000000004</v>
      </c>
      <c r="Q231" s="11">
        <v>2.5</v>
      </c>
      <c r="R231" s="106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0"/>
    </row>
    <row r="232" spans="1:65">
      <c r="A232" s="32"/>
      <c r="B232" s="3" t="s">
        <v>250</v>
      </c>
      <c r="C232" s="30"/>
      <c r="D232" s="25">
        <v>7.5277265270908167E-2</v>
      </c>
      <c r="E232" s="25" t="s">
        <v>732</v>
      </c>
      <c r="F232" s="25">
        <v>0.54772255750516607</v>
      </c>
      <c r="G232" s="25">
        <v>0.75277265270908045</v>
      </c>
      <c r="H232" s="25">
        <v>0.73484692283495001</v>
      </c>
      <c r="I232" s="25">
        <v>5.1639777949432274E-2</v>
      </c>
      <c r="J232" s="25" t="s">
        <v>732</v>
      </c>
      <c r="K232" s="25">
        <v>0.10876992618581405</v>
      </c>
      <c r="L232" s="25">
        <v>0.19407902170679511</v>
      </c>
      <c r="M232" s="25">
        <v>5.4772255750516662E-2</v>
      </c>
      <c r="N232" s="25">
        <v>0.12247448713915901</v>
      </c>
      <c r="O232" s="25">
        <v>0.18618986725025261</v>
      </c>
      <c r="P232" s="25">
        <v>0.12110601416389957</v>
      </c>
      <c r="Q232" s="25">
        <v>0.10327955589886455</v>
      </c>
      <c r="R232" s="173"/>
      <c r="S232" s="174"/>
      <c r="T232" s="174"/>
      <c r="U232" s="174"/>
      <c r="V232" s="174"/>
      <c r="W232" s="174"/>
      <c r="X232" s="174"/>
      <c r="Y232" s="174"/>
      <c r="Z232" s="174"/>
      <c r="AA232" s="174"/>
      <c r="AB232" s="174"/>
      <c r="AC232" s="174"/>
      <c r="AD232" s="174"/>
      <c r="AE232" s="174"/>
      <c r="AF232" s="174"/>
      <c r="AG232" s="174"/>
      <c r="AH232" s="174"/>
      <c r="AI232" s="174"/>
      <c r="AJ232" s="174"/>
      <c r="AK232" s="174"/>
      <c r="AL232" s="174"/>
      <c r="AM232" s="174"/>
      <c r="AN232" s="174"/>
      <c r="AO232" s="174"/>
      <c r="AP232" s="174"/>
      <c r="AQ232" s="174"/>
      <c r="AR232" s="174"/>
      <c r="AS232" s="174"/>
      <c r="AT232" s="174"/>
      <c r="AU232" s="174"/>
      <c r="AV232" s="174"/>
      <c r="AW232" s="174"/>
      <c r="AX232" s="174"/>
      <c r="AY232" s="174"/>
      <c r="AZ232" s="174"/>
      <c r="BA232" s="174"/>
      <c r="BB232" s="174"/>
      <c r="BC232" s="174"/>
      <c r="BD232" s="174"/>
      <c r="BE232" s="174"/>
      <c r="BF232" s="174"/>
      <c r="BG232" s="174"/>
      <c r="BH232" s="174"/>
      <c r="BI232" s="174"/>
      <c r="BJ232" s="174"/>
      <c r="BK232" s="174"/>
      <c r="BL232" s="174"/>
      <c r="BM232" s="61"/>
    </row>
    <row r="233" spans="1:65">
      <c r="A233" s="32"/>
      <c r="B233" s="3" t="s">
        <v>87</v>
      </c>
      <c r="C233" s="30"/>
      <c r="D233" s="13">
        <v>3.114921321554821E-2</v>
      </c>
      <c r="E233" s="13" t="s">
        <v>732</v>
      </c>
      <c r="F233" s="13">
        <v>0.21908902300206642</v>
      </c>
      <c r="G233" s="13">
        <v>0.1963754746197601</v>
      </c>
      <c r="H233" s="13">
        <v>0.24494897427831663</v>
      </c>
      <c r="I233" s="13">
        <v>2.0384122874775899E-2</v>
      </c>
      <c r="J233" s="13" t="s">
        <v>732</v>
      </c>
      <c r="K233" s="13">
        <v>4.8487044720491528E-2</v>
      </c>
      <c r="L233" s="13">
        <v>7.4170326766928071E-2</v>
      </c>
      <c r="M233" s="13">
        <v>2.1479315980594771E-2</v>
      </c>
      <c r="N233" s="13">
        <v>4.8029210642807449E-2</v>
      </c>
      <c r="O233" s="13">
        <v>7.9795657392965402E-2</v>
      </c>
      <c r="P233" s="13">
        <v>4.5414755311462343E-2</v>
      </c>
      <c r="Q233" s="13">
        <v>4.1870090229269415E-2</v>
      </c>
      <c r="R233" s="106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0"/>
    </row>
    <row r="234" spans="1:65">
      <c r="A234" s="32"/>
      <c r="B234" s="3" t="s">
        <v>251</v>
      </c>
      <c r="C234" s="30"/>
      <c r="D234" s="13">
        <v>-5.4054054054054057E-2</v>
      </c>
      <c r="E234" s="13" t="s">
        <v>732</v>
      </c>
      <c r="F234" s="13">
        <v>-2.1435228331780021E-2</v>
      </c>
      <c r="G234" s="13">
        <v>0.50046598322460412</v>
      </c>
      <c r="H234" s="13">
        <v>0.1742777260018642</v>
      </c>
      <c r="I234" s="13">
        <v>-8.3876980428704284E-3</v>
      </c>
      <c r="J234" s="13" t="s">
        <v>732</v>
      </c>
      <c r="K234" s="13">
        <v>-0.12192282622324957</v>
      </c>
      <c r="L234" s="13">
        <v>2.4231127679403608E-2</v>
      </c>
      <c r="M234" s="13">
        <v>-1.8639328984156878E-3</v>
      </c>
      <c r="N234" s="13">
        <v>-1.8639328984154657E-3</v>
      </c>
      <c r="O234" s="13">
        <v>-8.6672879776327871E-2</v>
      </c>
      <c r="P234" s="13">
        <v>4.3802423112768052E-2</v>
      </c>
      <c r="Q234" s="13">
        <v>-3.4482758620689724E-2</v>
      </c>
      <c r="R234" s="106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0"/>
    </row>
    <row r="235" spans="1:65">
      <c r="A235" s="32"/>
      <c r="B235" s="51" t="s">
        <v>252</v>
      </c>
      <c r="C235" s="52"/>
      <c r="D235" s="50" t="s">
        <v>253</v>
      </c>
      <c r="E235" s="50">
        <v>19.82</v>
      </c>
      <c r="F235" s="50">
        <v>0.4</v>
      </c>
      <c r="G235" s="50" t="s">
        <v>253</v>
      </c>
      <c r="H235" s="50">
        <v>3.64</v>
      </c>
      <c r="I235" s="50">
        <v>0.13</v>
      </c>
      <c r="J235" s="50" t="s">
        <v>253</v>
      </c>
      <c r="K235" s="50">
        <v>2.48</v>
      </c>
      <c r="L235" s="50">
        <v>0.54</v>
      </c>
      <c r="M235" s="50">
        <v>0</v>
      </c>
      <c r="N235" s="50">
        <v>0</v>
      </c>
      <c r="O235" s="50">
        <v>1.75</v>
      </c>
      <c r="P235" s="50">
        <v>0.94</v>
      </c>
      <c r="Q235" s="50">
        <v>0.67</v>
      </c>
      <c r="R235" s="106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0"/>
    </row>
    <row r="236" spans="1:65">
      <c r="B236" s="33" t="s">
        <v>300</v>
      </c>
      <c r="C236" s="20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BM236" s="60"/>
    </row>
    <row r="237" spans="1:65">
      <c r="BM237" s="60"/>
    </row>
    <row r="238" spans="1:65" ht="15">
      <c r="B238" s="34" t="s">
        <v>560</v>
      </c>
      <c r="BM238" s="29" t="s">
        <v>67</v>
      </c>
    </row>
    <row r="239" spans="1:65" ht="15">
      <c r="A239" s="26" t="s">
        <v>0</v>
      </c>
      <c r="B239" s="18" t="s">
        <v>123</v>
      </c>
      <c r="C239" s="15" t="s">
        <v>124</v>
      </c>
      <c r="D239" s="16" t="s">
        <v>227</v>
      </c>
      <c r="E239" s="17" t="s">
        <v>227</v>
      </c>
      <c r="F239" s="17" t="s">
        <v>227</v>
      </c>
      <c r="G239" s="17" t="s">
        <v>227</v>
      </c>
      <c r="H239" s="17" t="s">
        <v>227</v>
      </c>
      <c r="I239" s="17" t="s">
        <v>227</v>
      </c>
      <c r="J239" s="17" t="s">
        <v>227</v>
      </c>
      <c r="K239" s="17" t="s">
        <v>227</v>
      </c>
      <c r="L239" s="17" t="s">
        <v>227</v>
      </c>
      <c r="M239" s="17" t="s">
        <v>227</v>
      </c>
      <c r="N239" s="17" t="s">
        <v>227</v>
      </c>
      <c r="O239" s="17" t="s">
        <v>227</v>
      </c>
      <c r="P239" s="17" t="s">
        <v>227</v>
      </c>
      <c r="Q239" s="17" t="s">
        <v>227</v>
      </c>
      <c r="R239" s="17" t="s">
        <v>227</v>
      </c>
      <c r="S239" s="17" t="s">
        <v>227</v>
      </c>
      <c r="T239" s="17" t="s">
        <v>227</v>
      </c>
      <c r="U239" s="17" t="s">
        <v>227</v>
      </c>
      <c r="V239" s="17" t="s">
        <v>227</v>
      </c>
      <c r="W239" s="17" t="s">
        <v>227</v>
      </c>
      <c r="X239" s="106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1</v>
      </c>
    </row>
    <row r="240" spans="1:65">
      <c r="A240" s="32"/>
      <c r="B240" s="19" t="s">
        <v>228</v>
      </c>
      <c r="C240" s="8" t="s">
        <v>228</v>
      </c>
      <c r="D240" s="104" t="s">
        <v>281</v>
      </c>
      <c r="E240" s="105" t="s">
        <v>229</v>
      </c>
      <c r="F240" s="105" t="s">
        <v>272</v>
      </c>
      <c r="G240" s="105" t="s">
        <v>230</v>
      </c>
      <c r="H240" s="105" t="s">
        <v>273</v>
      </c>
      <c r="I240" s="105" t="s">
        <v>231</v>
      </c>
      <c r="J240" s="105" t="s">
        <v>232</v>
      </c>
      <c r="K240" s="105" t="s">
        <v>233</v>
      </c>
      <c r="L240" s="105" t="s">
        <v>235</v>
      </c>
      <c r="M240" s="105" t="s">
        <v>236</v>
      </c>
      <c r="N240" s="105" t="s">
        <v>237</v>
      </c>
      <c r="O240" s="105" t="s">
        <v>238</v>
      </c>
      <c r="P240" s="105" t="s">
        <v>240</v>
      </c>
      <c r="Q240" s="105" t="s">
        <v>241</v>
      </c>
      <c r="R240" s="105" t="s">
        <v>242</v>
      </c>
      <c r="S240" s="105" t="s">
        <v>243</v>
      </c>
      <c r="T240" s="105" t="s">
        <v>245</v>
      </c>
      <c r="U240" s="105" t="s">
        <v>274</v>
      </c>
      <c r="V240" s="105" t="s">
        <v>275</v>
      </c>
      <c r="W240" s="105" t="s">
        <v>276</v>
      </c>
      <c r="X240" s="106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 t="s">
        <v>1</v>
      </c>
    </row>
    <row r="241" spans="1:65">
      <c r="A241" s="32"/>
      <c r="B241" s="19"/>
      <c r="C241" s="8"/>
      <c r="D241" s="9" t="s">
        <v>109</v>
      </c>
      <c r="E241" s="10" t="s">
        <v>109</v>
      </c>
      <c r="F241" s="10" t="s">
        <v>109</v>
      </c>
      <c r="G241" s="10" t="s">
        <v>109</v>
      </c>
      <c r="H241" s="10" t="s">
        <v>294</v>
      </c>
      <c r="I241" s="10" t="s">
        <v>109</v>
      </c>
      <c r="J241" s="10" t="s">
        <v>294</v>
      </c>
      <c r="K241" s="10" t="s">
        <v>109</v>
      </c>
      <c r="L241" s="10" t="s">
        <v>109</v>
      </c>
      <c r="M241" s="10" t="s">
        <v>109</v>
      </c>
      <c r="N241" s="10" t="s">
        <v>109</v>
      </c>
      <c r="O241" s="10" t="s">
        <v>109</v>
      </c>
      <c r="P241" s="10" t="s">
        <v>109</v>
      </c>
      <c r="Q241" s="10" t="s">
        <v>109</v>
      </c>
      <c r="R241" s="10" t="s">
        <v>294</v>
      </c>
      <c r="S241" s="10" t="s">
        <v>107</v>
      </c>
      <c r="T241" s="10" t="s">
        <v>109</v>
      </c>
      <c r="U241" s="10" t="s">
        <v>109</v>
      </c>
      <c r="V241" s="10" t="s">
        <v>109</v>
      </c>
      <c r="W241" s="10" t="s">
        <v>109</v>
      </c>
      <c r="X241" s="106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>
        <v>2</v>
      </c>
    </row>
    <row r="242" spans="1:65">
      <c r="A242" s="32"/>
      <c r="B242" s="19"/>
      <c r="C242" s="8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106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3</v>
      </c>
    </row>
    <row r="243" spans="1:65">
      <c r="A243" s="32"/>
      <c r="B243" s="18">
        <v>1</v>
      </c>
      <c r="C243" s="14">
        <v>1</v>
      </c>
      <c r="D243" s="97">
        <v>1.6500000000000001</v>
      </c>
      <c r="E243" s="21">
        <v>1.5537000000000001</v>
      </c>
      <c r="F243" s="22">
        <v>1.6</v>
      </c>
      <c r="G243" s="21">
        <v>1.6</v>
      </c>
      <c r="H243" s="22">
        <v>1.55</v>
      </c>
      <c r="I243" s="21">
        <v>1.6040000000000003</v>
      </c>
      <c r="J243" s="22" t="s">
        <v>301</v>
      </c>
      <c r="K243" s="97">
        <v>1.72</v>
      </c>
      <c r="L243" s="21">
        <v>1.5249999999999999</v>
      </c>
      <c r="M243" s="21">
        <v>1.5249999999999999</v>
      </c>
      <c r="N243" s="21">
        <v>1.5700000000000003</v>
      </c>
      <c r="O243" s="21">
        <v>1.6200000000000003</v>
      </c>
      <c r="P243" s="21">
        <v>1.6072200000000001</v>
      </c>
      <c r="Q243" s="21">
        <v>1.6033049926695984</v>
      </c>
      <c r="R243" s="21">
        <v>1.5599999999999998</v>
      </c>
      <c r="S243" s="21">
        <v>1.6184951456300001</v>
      </c>
      <c r="T243" s="21">
        <v>1.6199999999999999</v>
      </c>
      <c r="U243" s="21">
        <v>1.5435000000000001</v>
      </c>
      <c r="V243" s="21">
        <v>1.5063</v>
      </c>
      <c r="W243" s="97">
        <v>1.32</v>
      </c>
      <c r="X243" s="106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1</v>
      </c>
    </row>
    <row r="244" spans="1:65">
      <c r="A244" s="32"/>
      <c r="B244" s="19">
        <v>1</v>
      </c>
      <c r="C244" s="8">
        <v>2</v>
      </c>
      <c r="D244" s="99">
        <v>1.72</v>
      </c>
      <c r="E244" s="10">
        <v>1.5206000000000002</v>
      </c>
      <c r="F244" s="23">
        <v>1.6199999999999999</v>
      </c>
      <c r="G244" s="10">
        <v>1.6199999999999999</v>
      </c>
      <c r="H244" s="23">
        <v>1.5699999999999998</v>
      </c>
      <c r="I244" s="10">
        <v>1.518</v>
      </c>
      <c r="J244" s="23" t="s">
        <v>301</v>
      </c>
      <c r="K244" s="99">
        <v>1.73</v>
      </c>
      <c r="L244" s="10">
        <v>1.56</v>
      </c>
      <c r="M244" s="10">
        <v>1.5650000000000002</v>
      </c>
      <c r="N244" s="10">
        <v>1.5700000000000003</v>
      </c>
      <c r="O244" s="10">
        <v>1.59</v>
      </c>
      <c r="P244" s="10">
        <v>1.5350299999999999</v>
      </c>
      <c r="Q244" s="10">
        <v>1.5947937518326003</v>
      </c>
      <c r="R244" s="10">
        <v>1.6</v>
      </c>
      <c r="S244" s="10">
        <v>1.58496571988</v>
      </c>
      <c r="T244" s="10">
        <v>1.67</v>
      </c>
      <c r="U244" s="10">
        <v>1.5435000000000001</v>
      </c>
      <c r="V244" s="10">
        <v>1.5058</v>
      </c>
      <c r="W244" s="99">
        <v>1.27</v>
      </c>
      <c r="X244" s="106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 t="e">
        <v>#N/A</v>
      </c>
    </row>
    <row r="245" spans="1:65">
      <c r="A245" s="32"/>
      <c r="B245" s="19">
        <v>1</v>
      </c>
      <c r="C245" s="8">
        <v>3</v>
      </c>
      <c r="D245" s="99">
        <v>1.7000000000000002</v>
      </c>
      <c r="E245" s="10">
        <v>1.5814000000000001</v>
      </c>
      <c r="F245" s="23">
        <v>1.5699999999999998</v>
      </c>
      <c r="G245" s="10">
        <v>1.6099999999999999</v>
      </c>
      <c r="H245" s="23">
        <v>1.55</v>
      </c>
      <c r="I245" s="10">
        <v>1.546</v>
      </c>
      <c r="J245" s="23" t="s">
        <v>301</v>
      </c>
      <c r="K245" s="102">
        <v>1.71</v>
      </c>
      <c r="L245" s="11">
        <v>1.59</v>
      </c>
      <c r="M245" s="11">
        <v>1.51</v>
      </c>
      <c r="N245" s="11">
        <v>1.6</v>
      </c>
      <c r="O245" s="11">
        <v>1.6</v>
      </c>
      <c r="P245" s="11">
        <v>1.60501</v>
      </c>
      <c r="Q245" s="11">
        <v>1.5458541170198588</v>
      </c>
      <c r="R245" s="11">
        <v>1.59</v>
      </c>
      <c r="S245" s="11">
        <v>1.54476797088</v>
      </c>
      <c r="T245" s="11">
        <v>1.6500000000000001</v>
      </c>
      <c r="U245" s="11">
        <v>1.5556999999999999</v>
      </c>
      <c r="V245" s="11">
        <v>1.4925000000000002</v>
      </c>
      <c r="W245" s="102">
        <v>1.32</v>
      </c>
      <c r="X245" s="106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9">
        <v>16</v>
      </c>
    </row>
    <row r="246" spans="1:65">
      <c r="A246" s="32"/>
      <c r="B246" s="19">
        <v>1</v>
      </c>
      <c r="C246" s="8">
        <v>4</v>
      </c>
      <c r="D246" s="99">
        <v>1.6099999999999999</v>
      </c>
      <c r="E246" s="10">
        <v>1.5105</v>
      </c>
      <c r="F246" s="23">
        <v>1.55</v>
      </c>
      <c r="G246" s="10">
        <v>1.58</v>
      </c>
      <c r="H246" s="23">
        <v>1.55</v>
      </c>
      <c r="I246" s="10">
        <v>1.5700000000000003</v>
      </c>
      <c r="J246" s="23" t="s">
        <v>301</v>
      </c>
      <c r="K246" s="102">
        <v>1.7399999999999998</v>
      </c>
      <c r="L246" s="11">
        <v>1.575</v>
      </c>
      <c r="M246" s="11">
        <v>1.51</v>
      </c>
      <c r="N246" s="11">
        <v>1.5700000000000003</v>
      </c>
      <c r="O246" s="11">
        <v>1.6</v>
      </c>
      <c r="P246" s="11">
        <v>1.5727899999999999</v>
      </c>
      <c r="Q246" s="11">
        <v>1.5458541170198588</v>
      </c>
      <c r="R246" s="11">
        <v>1.6</v>
      </c>
      <c r="S246" s="11">
        <v>1.5618604651199999</v>
      </c>
      <c r="T246" s="11">
        <v>1.6400000000000001</v>
      </c>
      <c r="U246" s="11">
        <v>1.4906000000000001</v>
      </c>
      <c r="V246" s="11">
        <v>1.5084</v>
      </c>
      <c r="W246" s="102">
        <v>1.1299999999999999</v>
      </c>
      <c r="X246" s="106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9">
        <v>1.5692584389418529</v>
      </c>
    </row>
    <row r="247" spans="1:65">
      <c r="A247" s="32"/>
      <c r="B247" s="19">
        <v>1</v>
      </c>
      <c r="C247" s="8">
        <v>5</v>
      </c>
      <c r="D247" s="99">
        <v>1.72</v>
      </c>
      <c r="E247" s="10">
        <v>1.5452999999999999</v>
      </c>
      <c r="F247" s="10">
        <v>1.5599999999999998</v>
      </c>
      <c r="G247" s="10">
        <v>1.6</v>
      </c>
      <c r="H247" s="10">
        <v>1.5699999999999998</v>
      </c>
      <c r="I247" s="10">
        <v>1.4850000000000001</v>
      </c>
      <c r="J247" s="10" t="s">
        <v>301</v>
      </c>
      <c r="K247" s="99">
        <v>1.71</v>
      </c>
      <c r="L247" s="10">
        <v>1.595</v>
      </c>
      <c r="M247" s="10">
        <v>1.6</v>
      </c>
      <c r="N247" s="10">
        <v>1.56</v>
      </c>
      <c r="O247" s="10">
        <v>1.6</v>
      </c>
      <c r="P247" s="10">
        <v>1.5876399999999999</v>
      </c>
      <c r="Q247" s="10">
        <v>1.5586209782753566</v>
      </c>
      <c r="R247" s="10">
        <v>1.6</v>
      </c>
      <c r="S247" s="10">
        <v>1.6467411545600001</v>
      </c>
      <c r="T247" s="10">
        <v>1.6500000000000001</v>
      </c>
      <c r="U247" s="10">
        <v>1.4914000000000001</v>
      </c>
      <c r="V247" s="10">
        <v>1.4893000000000001</v>
      </c>
      <c r="W247" s="99">
        <v>1.25</v>
      </c>
      <c r="X247" s="106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9">
        <v>43</v>
      </c>
    </row>
    <row r="248" spans="1:65">
      <c r="A248" s="32"/>
      <c r="B248" s="19">
        <v>1</v>
      </c>
      <c r="C248" s="8">
        <v>6</v>
      </c>
      <c r="D248" s="99">
        <v>1.69</v>
      </c>
      <c r="E248" s="10">
        <v>1.583</v>
      </c>
      <c r="F248" s="10">
        <v>1.5699999999999998</v>
      </c>
      <c r="G248" s="10">
        <v>1.63</v>
      </c>
      <c r="H248" s="10">
        <v>1.5599999999999998</v>
      </c>
      <c r="I248" s="10">
        <v>1.486</v>
      </c>
      <c r="J248" s="10" t="s">
        <v>301</v>
      </c>
      <c r="K248" s="99">
        <v>1.71</v>
      </c>
      <c r="L248" s="10">
        <v>1.53</v>
      </c>
      <c r="M248" s="10">
        <v>1.5449999999999999</v>
      </c>
      <c r="N248" s="10">
        <v>1.6099999999999999</v>
      </c>
      <c r="O248" s="10">
        <v>1.59</v>
      </c>
      <c r="P248" s="10">
        <v>1.5496299999999998</v>
      </c>
      <c r="Q248" s="10">
        <v>1.5437263068106091</v>
      </c>
      <c r="R248" s="10">
        <v>1.6400000000000001</v>
      </c>
      <c r="S248" s="10">
        <v>1.53630541872</v>
      </c>
      <c r="T248" s="10">
        <v>1.6500000000000001</v>
      </c>
      <c r="U248" s="10">
        <v>1.5183</v>
      </c>
      <c r="V248" s="10">
        <v>1.5174000000000001</v>
      </c>
      <c r="W248" s="99">
        <v>1.06</v>
      </c>
      <c r="X248" s="106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60"/>
    </row>
    <row r="249" spans="1:65">
      <c r="A249" s="32"/>
      <c r="B249" s="20" t="s">
        <v>248</v>
      </c>
      <c r="C249" s="12"/>
      <c r="D249" s="24">
        <v>1.6816666666666666</v>
      </c>
      <c r="E249" s="24">
        <v>1.5490833333333331</v>
      </c>
      <c r="F249" s="24">
        <v>1.5783333333333331</v>
      </c>
      <c r="G249" s="24">
        <v>1.6066666666666667</v>
      </c>
      <c r="H249" s="24">
        <v>1.5583333333333333</v>
      </c>
      <c r="I249" s="24">
        <v>1.5348333333333335</v>
      </c>
      <c r="J249" s="24" t="s">
        <v>732</v>
      </c>
      <c r="K249" s="24">
        <v>1.72</v>
      </c>
      <c r="L249" s="24">
        <v>1.5625</v>
      </c>
      <c r="M249" s="24">
        <v>1.5424999999999998</v>
      </c>
      <c r="N249" s="24">
        <v>1.58</v>
      </c>
      <c r="O249" s="24">
        <v>1.5999999999999999</v>
      </c>
      <c r="P249" s="24">
        <v>1.5762200000000002</v>
      </c>
      <c r="Q249" s="24">
        <v>1.5653590439379803</v>
      </c>
      <c r="R249" s="24">
        <v>1.5983333333333334</v>
      </c>
      <c r="S249" s="24">
        <v>1.5821893124649999</v>
      </c>
      <c r="T249" s="24">
        <v>1.6466666666666667</v>
      </c>
      <c r="U249" s="24">
        <v>1.5238333333333334</v>
      </c>
      <c r="V249" s="24">
        <v>1.5032833333333333</v>
      </c>
      <c r="W249" s="24">
        <v>1.2249999999999999</v>
      </c>
      <c r="X249" s="106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0"/>
    </row>
    <row r="250" spans="1:65">
      <c r="A250" s="32"/>
      <c r="B250" s="3" t="s">
        <v>249</v>
      </c>
      <c r="C250" s="30"/>
      <c r="D250" s="11">
        <v>1.6950000000000001</v>
      </c>
      <c r="E250" s="11">
        <v>1.5495000000000001</v>
      </c>
      <c r="F250" s="11">
        <v>1.5699999999999998</v>
      </c>
      <c r="G250" s="11">
        <v>1.605</v>
      </c>
      <c r="H250" s="11">
        <v>1.5549999999999999</v>
      </c>
      <c r="I250" s="11">
        <v>1.532</v>
      </c>
      <c r="J250" s="11" t="s">
        <v>732</v>
      </c>
      <c r="K250" s="11">
        <v>1.7149999999999999</v>
      </c>
      <c r="L250" s="11">
        <v>1.5674999999999999</v>
      </c>
      <c r="M250" s="11">
        <v>1.5349999999999999</v>
      </c>
      <c r="N250" s="11">
        <v>1.5700000000000003</v>
      </c>
      <c r="O250" s="11">
        <v>1.6</v>
      </c>
      <c r="P250" s="11">
        <v>1.5802149999999999</v>
      </c>
      <c r="Q250" s="11">
        <v>1.5522375476476076</v>
      </c>
      <c r="R250" s="11">
        <v>1.6</v>
      </c>
      <c r="S250" s="11">
        <v>1.5734130925000001</v>
      </c>
      <c r="T250" s="11">
        <v>1.6500000000000001</v>
      </c>
      <c r="U250" s="11">
        <v>1.5308999999999999</v>
      </c>
      <c r="V250" s="11">
        <v>1.5060500000000001</v>
      </c>
      <c r="W250" s="11">
        <v>1.26</v>
      </c>
      <c r="X250" s="106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0"/>
    </row>
    <row r="251" spans="1:65">
      <c r="A251" s="32"/>
      <c r="B251" s="3" t="s">
        <v>250</v>
      </c>
      <c r="C251" s="30"/>
      <c r="D251" s="25">
        <v>4.3550736694878862E-2</v>
      </c>
      <c r="E251" s="25">
        <v>3.0100858238041438E-2</v>
      </c>
      <c r="F251" s="25">
        <v>2.6394443859772219E-2</v>
      </c>
      <c r="G251" s="25">
        <v>1.7511900715418176E-2</v>
      </c>
      <c r="H251" s="25">
        <v>9.8319208025016477E-3</v>
      </c>
      <c r="I251" s="25">
        <v>4.7532795695884311E-2</v>
      </c>
      <c r="J251" s="25" t="s">
        <v>732</v>
      </c>
      <c r="K251" s="25">
        <v>1.2649110640673459E-2</v>
      </c>
      <c r="L251" s="25">
        <v>2.9790938219532482E-2</v>
      </c>
      <c r="M251" s="25">
        <v>3.5319966024898779E-2</v>
      </c>
      <c r="N251" s="25">
        <v>1.9999999999999882E-2</v>
      </c>
      <c r="O251" s="25">
        <v>1.0954451150103413E-2</v>
      </c>
      <c r="P251" s="25">
        <v>2.9447205639924562E-2</v>
      </c>
      <c r="Q251" s="25">
        <v>2.6760262504850321E-2</v>
      </c>
      <c r="R251" s="25">
        <v>2.5625508125043515E-2</v>
      </c>
      <c r="S251" s="25">
        <v>4.3385971980345765E-2</v>
      </c>
      <c r="T251" s="25">
        <v>1.6329931618554547E-2</v>
      </c>
      <c r="U251" s="25">
        <v>2.8199408977258082E-2</v>
      </c>
      <c r="V251" s="25">
        <v>1.0513879715246222E-2</v>
      </c>
      <c r="W251" s="25">
        <v>0.10672394295564612</v>
      </c>
      <c r="X251" s="173"/>
      <c r="Y251" s="174"/>
      <c r="Z251" s="174"/>
      <c r="AA251" s="174"/>
      <c r="AB251" s="174"/>
      <c r="AC251" s="174"/>
      <c r="AD251" s="174"/>
      <c r="AE251" s="174"/>
      <c r="AF251" s="174"/>
      <c r="AG251" s="174"/>
      <c r="AH251" s="174"/>
      <c r="AI251" s="174"/>
      <c r="AJ251" s="174"/>
      <c r="AK251" s="174"/>
      <c r="AL251" s="174"/>
      <c r="AM251" s="174"/>
      <c r="AN251" s="174"/>
      <c r="AO251" s="174"/>
      <c r="AP251" s="174"/>
      <c r="AQ251" s="174"/>
      <c r="AR251" s="174"/>
      <c r="AS251" s="174"/>
      <c r="AT251" s="174"/>
      <c r="AU251" s="174"/>
      <c r="AV251" s="174"/>
      <c r="AW251" s="174"/>
      <c r="AX251" s="174"/>
      <c r="AY251" s="174"/>
      <c r="AZ251" s="174"/>
      <c r="BA251" s="174"/>
      <c r="BB251" s="174"/>
      <c r="BC251" s="174"/>
      <c r="BD251" s="174"/>
      <c r="BE251" s="174"/>
      <c r="BF251" s="174"/>
      <c r="BG251" s="174"/>
      <c r="BH251" s="174"/>
      <c r="BI251" s="174"/>
      <c r="BJ251" s="174"/>
      <c r="BK251" s="174"/>
      <c r="BL251" s="174"/>
      <c r="BM251" s="61"/>
    </row>
    <row r="252" spans="1:65">
      <c r="A252" s="32"/>
      <c r="B252" s="3" t="s">
        <v>87</v>
      </c>
      <c r="C252" s="30"/>
      <c r="D252" s="13">
        <v>2.5897365725398729E-2</v>
      </c>
      <c r="E252" s="13">
        <v>1.9431400228979358E-2</v>
      </c>
      <c r="F252" s="13">
        <v>1.6722984494047872E-2</v>
      </c>
      <c r="G252" s="13">
        <v>1.0899523266857785E-2</v>
      </c>
      <c r="H252" s="13">
        <v>6.3092539909101481E-3</v>
      </c>
      <c r="I252" s="13">
        <v>3.0969353260430647E-2</v>
      </c>
      <c r="J252" s="13" t="s">
        <v>732</v>
      </c>
      <c r="K252" s="13">
        <v>7.354134093414802E-3</v>
      </c>
      <c r="L252" s="13">
        <v>1.9066200460500789E-2</v>
      </c>
      <c r="M252" s="13">
        <v>2.2897871004796618E-2</v>
      </c>
      <c r="N252" s="13">
        <v>1.2658227848101191E-2</v>
      </c>
      <c r="O252" s="13">
        <v>6.8465319688146339E-3</v>
      </c>
      <c r="P252" s="13">
        <v>1.8682167235490325E-2</v>
      </c>
      <c r="Q252" s="13">
        <v>1.7095287249581679E-2</v>
      </c>
      <c r="R252" s="13">
        <v>1.6032643248202409E-2</v>
      </c>
      <c r="S252" s="13">
        <v>2.7421479615958106E-2</v>
      </c>
      <c r="T252" s="13">
        <v>9.9169625213894001E-3</v>
      </c>
      <c r="U252" s="13">
        <v>1.8505572991747619E-2</v>
      </c>
      <c r="V252" s="13">
        <v>6.9939441767993757E-3</v>
      </c>
      <c r="W252" s="13">
        <v>8.7121586086241737E-2</v>
      </c>
      <c r="X252" s="106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0"/>
    </row>
    <row r="253" spans="1:65">
      <c r="A253" s="32"/>
      <c r="B253" s="3" t="s">
        <v>251</v>
      </c>
      <c r="C253" s="30"/>
      <c r="D253" s="13">
        <v>7.1631431085761976E-2</v>
      </c>
      <c r="E253" s="13">
        <v>-1.2856458253061143E-2</v>
      </c>
      <c r="F253" s="13">
        <v>5.7829189675089321E-3</v>
      </c>
      <c r="G253" s="13">
        <v>2.3838156161223534E-2</v>
      </c>
      <c r="H253" s="13">
        <v>-6.9619543457012378E-3</v>
      </c>
      <c r="I253" s="13">
        <v>-2.1937180488723174E-2</v>
      </c>
      <c r="J253" s="13" t="s">
        <v>732</v>
      </c>
      <c r="K253" s="13">
        <v>9.6059104936081718E-2</v>
      </c>
      <c r="L253" s="13">
        <v>-4.3067724054490775E-3</v>
      </c>
      <c r="M253" s="13">
        <v>-1.7051645718659469E-2</v>
      </c>
      <c r="N253" s="13">
        <v>6.8449917436099739E-3</v>
      </c>
      <c r="O253" s="13">
        <v>1.9589865056820033E-2</v>
      </c>
      <c r="P253" s="13">
        <v>4.4362106874131779E-3</v>
      </c>
      <c r="Q253" s="13">
        <v>-2.4848647661260825E-3</v>
      </c>
      <c r="R253" s="13">
        <v>1.8527792280719213E-2</v>
      </c>
      <c r="S253" s="13">
        <v>8.2401172440826898E-3</v>
      </c>
      <c r="T253" s="13">
        <v>4.9327902787644096E-2</v>
      </c>
      <c r="U253" s="13">
        <v>-2.894686081098885E-2</v>
      </c>
      <c r="V253" s="13">
        <v>-4.2042218140312504E-2</v>
      </c>
      <c r="W253" s="13">
        <v>-0.21937650956587218</v>
      </c>
      <c r="X253" s="106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0"/>
    </row>
    <row r="254" spans="1:65">
      <c r="A254" s="32"/>
      <c r="B254" s="51" t="s">
        <v>252</v>
      </c>
      <c r="C254" s="52"/>
      <c r="D254" s="50">
        <v>2.62</v>
      </c>
      <c r="E254" s="50">
        <v>0.67</v>
      </c>
      <c r="F254" s="50">
        <v>0.05</v>
      </c>
      <c r="G254" s="50">
        <v>0.76</v>
      </c>
      <c r="H254" s="50">
        <v>0.44</v>
      </c>
      <c r="I254" s="50">
        <v>1.03</v>
      </c>
      <c r="J254" s="50" t="s">
        <v>253</v>
      </c>
      <c r="K254" s="50">
        <v>3.57</v>
      </c>
      <c r="L254" s="50">
        <v>0.34</v>
      </c>
      <c r="M254" s="50">
        <v>0.84</v>
      </c>
      <c r="N254" s="50">
        <v>0.09</v>
      </c>
      <c r="O254" s="50">
        <v>0.59</v>
      </c>
      <c r="P254" s="50">
        <v>0</v>
      </c>
      <c r="Q254" s="50">
        <v>0.27</v>
      </c>
      <c r="R254" s="50">
        <v>0.55000000000000004</v>
      </c>
      <c r="S254" s="50">
        <v>0.15</v>
      </c>
      <c r="T254" s="50">
        <v>1.75</v>
      </c>
      <c r="U254" s="50">
        <v>1.3</v>
      </c>
      <c r="V254" s="50">
        <v>1.81</v>
      </c>
      <c r="W254" s="50">
        <v>8.73</v>
      </c>
      <c r="X254" s="106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0"/>
    </row>
    <row r="255" spans="1:65">
      <c r="B255" s="33"/>
      <c r="C255" s="20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BM255" s="60"/>
    </row>
    <row r="256" spans="1:65" ht="15">
      <c r="B256" s="34" t="s">
        <v>561</v>
      </c>
      <c r="BM256" s="29" t="s">
        <v>67</v>
      </c>
    </row>
    <row r="257" spans="1:65" ht="15">
      <c r="A257" s="26" t="s">
        <v>33</v>
      </c>
      <c r="B257" s="18" t="s">
        <v>123</v>
      </c>
      <c r="C257" s="15" t="s">
        <v>124</v>
      </c>
      <c r="D257" s="16" t="s">
        <v>227</v>
      </c>
      <c r="E257" s="17" t="s">
        <v>227</v>
      </c>
      <c r="F257" s="17" t="s">
        <v>227</v>
      </c>
      <c r="G257" s="17" t="s">
        <v>227</v>
      </c>
      <c r="H257" s="17" t="s">
        <v>227</v>
      </c>
      <c r="I257" s="17" t="s">
        <v>227</v>
      </c>
      <c r="J257" s="17" t="s">
        <v>227</v>
      </c>
      <c r="K257" s="17" t="s">
        <v>227</v>
      </c>
      <c r="L257" s="17" t="s">
        <v>227</v>
      </c>
      <c r="M257" s="17" t="s">
        <v>227</v>
      </c>
      <c r="N257" s="17" t="s">
        <v>227</v>
      </c>
      <c r="O257" s="106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1</v>
      </c>
    </row>
    <row r="258" spans="1:65">
      <c r="A258" s="32"/>
      <c r="B258" s="19" t="s">
        <v>228</v>
      </c>
      <c r="C258" s="8" t="s">
        <v>228</v>
      </c>
      <c r="D258" s="104" t="s">
        <v>281</v>
      </c>
      <c r="E258" s="105" t="s">
        <v>272</v>
      </c>
      <c r="F258" s="105" t="s">
        <v>230</v>
      </c>
      <c r="G258" s="105" t="s">
        <v>273</v>
      </c>
      <c r="H258" s="105" t="s">
        <v>232</v>
      </c>
      <c r="I258" s="105" t="s">
        <v>233</v>
      </c>
      <c r="J258" s="105" t="s">
        <v>242</v>
      </c>
      <c r="K258" s="105" t="s">
        <v>243</v>
      </c>
      <c r="L258" s="105" t="s">
        <v>247</v>
      </c>
      <c r="M258" s="105" t="s">
        <v>275</v>
      </c>
      <c r="N258" s="105" t="s">
        <v>276</v>
      </c>
      <c r="O258" s="106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 t="s">
        <v>3</v>
      </c>
    </row>
    <row r="259" spans="1:65">
      <c r="A259" s="32"/>
      <c r="B259" s="19"/>
      <c r="C259" s="8"/>
      <c r="D259" s="9" t="s">
        <v>107</v>
      </c>
      <c r="E259" s="10" t="s">
        <v>107</v>
      </c>
      <c r="F259" s="10" t="s">
        <v>107</v>
      </c>
      <c r="G259" s="10" t="s">
        <v>294</v>
      </c>
      <c r="H259" s="10" t="s">
        <v>294</v>
      </c>
      <c r="I259" s="10" t="s">
        <v>107</v>
      </c>
      <c r="J259" s="10" t="s">
        <v>294</v>
      </c>
      <c r="K259" s="10" t="s">
        <v>107</v>
      </c>
      <c r="L259" s="10" t="s">
        <v>109</v>
      </c>
      <c r="M259" s="10" t="s">
        <v>107</v>
      </c>
      <c r="N259" s="10" t="s">
        <v>109</v>
      </c>
      <c r="O259" s="106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>
        <v>2</v>
      </c>
    </row>
    <row r="260" spans="1:65">
      <c r="A260" s="32"/>
      <c r="B260" s="19"/>
      <c r="C260" s="8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106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3</v>
      </c>
    </row>
    <row r="261" spans="1:65">
      <c r="A261" s="32"/>
      <c r="B261" s="18">
        <v>1</v>
      </c>
      <c r="C261" s="14">
        <v>1</v>
      </c>
      <c r="D261" s="21">
        <v>3.54</v>
      </c>
      <c r="E261" s="21">
        <v>4</v>
      </c>
      <c r="F261" s="22">
        <v>3.5</v>
      </c>
      <c r="G261" s="21">
        <v>3.5</v>
      </c>
      <c r="H261" s="22">
        <v>3.8</v>
      </c>
      <c r="I261" s="21">
        <v>3.64</v>
      </c>
      <c r="J261" s="22">
        <v>3.76</v>
      </c>
      <c r="K261" s="21">
        <v>3.46</v>
      </c>
      <c r="L261" s="97">
        <v>2.97</v>
      </c>
      <c r="M261" s="97">
        <v>2.5</v>
      </c>
      <c r="N261" s="97">
        <v>3.9099999999999997</v>
      </c>
      <c r="O261" s="106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1</v>
      </c>
    </row>
    <row r="262" spans="1:65">
      <c r="A262" s="32"/>
      <c r="B262" s="19">
        <v>1</v>
      </c>
      <c r="C262" s="8">
        <v>2</v>
      </c>
      <c r="D262" s="10">
        <v>3.56</v>
      </c>
      <c r="E262" s="10">
        <v>3.5</v>
      </c>
      <c r="F262" s="23">
        <v>3.5</v>
      </c>
      <c r="G262" s="10">
        <v>3.5</v>
      </c>
      <c r="H262" s="23">
        <v>3.5</v>
      </c>
      <c r="I262" s="10">
        <v>3.81</v>
      </c>
      <c r="J262" s="23">
        <v>3.55</v>
      </c>
      <c r="K262" s="10">
        <v>3.44</v>
      </c>
      <c r="L262" s="99">
        <v>2.98</v>
      </c>
      <c r="M262" s="99">
        <v>2.41</v>
      </c>
      <c r="N262" s="99">
        <v>3.97</v>
      </c>
      <c r="O262" s="106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 t="e">
        <v>#N/A</v>
      </c>
    </row>
    <row r="263" spans="1:65">
      <c r="A263" s="32"/>
      <c r="B263" s="19">
        <v>1</v>
      </c>
      <c r="C263" s="8">
        <v>3</v>
      </c>
      <c r="D263" s="10">
        <v>3.51</v>
      </c>
      <c r="E263" s="10">
        <v>4</v>
      </c>
      <c r="F263" s="23">
        <v>3.5</v>
      </c>
      <c r="G263" s="10">
        <v>3.5</v>
      </c>
      <c r="H263" s="23">
        <v>3.2</v>
      </c>
      <c r="I263" s="10">
        <v>3.64</v>
      </c>
      <c r="J263" s="23">
        <v>3.27</v>
      </c>
      <c r="K263" s="23">
        <v>3.58</v>
      </c>
      <c r="L263" s="102">
        <v>2.89</v>
      </c>
      <c r="M263" s="102">
        <v>2.35</v>
      </c>
      <c r="N263" s="102">
        <v>3.9399999999999995</v>
      </c>
      <c r="O263" s="106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9">
        <v>16</v>
      </c>
    </row>
    <row r="264" spans="1:65">
      <c r="A264" s="32"/>
      <c r="B264" s="19">
        <v>1</v>
      </c>
      <c r="C264" s="8">
        <v>4</v>
      </c>
      <c r="D264" s="10">
        <v>3.51</v>
      </c>
      <c r="E264" s="10">
        <v>3.5</v>
      </c>
      <c r="F264" s="23">
        <v>3.5</v>
      </c>
      <c r="G264" s="10">
        <v>3.5</v>
      </c>
      <c r="H264" s="23">
        <v>3.6</v>
      </c>
      <c r="I264" s="10">
        <v>3.63</v>
      </c>
      <c r="J264" s="23">
        <v>3.02</v>
      </c>
      <c r="K264" s="23">
        <v>3.44</v>
      </c>
      <c r="L264" s="102">
        <v>3.03</v>
      </c>
      <c r="M264" s="102">
        <v>2.42</v>
      </c>
      <c r="N264" s="102">
        <v>3.75</v>
      </c>
      <c r="O264" s="106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9">
        <v>3.5352083333333333</v>
      </c>
    </row>
    <row r="265" spans="1:65">
      <c r="A265" s="32"/>
      <c r="B265" s="19">
        <v>1</v>
      </c>
      <c r="C265" s="8">
        <v>5</v>
      </c>
      <c r="D265" s="10">
        <v>3.41</v>
      </c>
      <c r="E265" s="10">
        <v>3.5</v>
      </c>
      <c r="F265" s="10">
        <v>3.5</v>
      </c>
      <c r="G265" s="101">
        <v>4</v>
      </c>
      <c r="H265" s="10">
        <v>3.3</v>
      </c>
      <c r="I265" s="10">
        <v>3.73</v>
      </c>
      <c r="J265" s="10">
        <v>3.49</v>
      </c>
      <c r="K265" s="10">
        <v>3.63</v>
      </c>
      <c r="L265" s="99">
        <v>3</v>
      </c>
      <c r="M265" s="99">
        <v>2.5099999999999998</v>
      </c>
      <c r="N265" s="99">
        <v>3.75</v>
      </c>
      <c r="O265" s="106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9">
        <v>44</v>
      </c>
    </row>
    <row r="266" spans="1:65">
      <c r="A266" s="32"/>
      <c r="B266" s="19">
        <v>1</v>
      </c>
      <c r="C266" s="8">
        <v>6</v>
      </c>
      <c r="D266" s="10">
        <v>3.47</v>
      </c>
      <c r="E266" s="10">
        <v>3.5</v>
      </c>
      <c r="F266" s="10">
        <v>3.5</v>
      </c>
      <c r="G266" s="10">
        <v>3.5</v>
      </c>
      <c r="H266" s="10">
        <v>3.6</v>
      </c>
      <c r="I266" s="10">
        <v>3.82</v>
      </c>
      <c r="J266" s="10">
        <v>3.48</v>
      </c>
      <c r="K266" s="10">
        <v>3.3</v>
      </c>
      <c r="L266" s="99">
        <v>3.01</v>
      </c>
      <c r="M266" s="99">
        <v>2.42</v>
      </c>
      <c r="N266" s="99">
        <v>3.8800000000000003</v>
      </c>
      <c r="O266" s="106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60"/>
    </row>
    <row r="267" spans="1:65">
      <c r="A267" s="32"/>
      <c r="B267" s="20" t="s">
        <v>248</v>
      </c>
      <c r="C267" s="12"/>
      <c r="D267" s="24">
        <v>3.5</v>
      </c>
      <c r="E267" s="24">
        <v>3.6666666666666665</v>
      </c>
      <c r="F267" s="24">
        <v>3.5</v>
      </c>
      <c r="G267" s="24">
        <v>3.5833333333333335</v>
      </c>
      <c r="H267" s="24">
        <v>3.5</v>
      </c>
      <c r="I267" s="24">
        <v>3.7116666666666664</v>
      </c>
      <c r="J267" s="24">
        <v>3.4283333333333332</v>
      </c>
      <c r="K267" s="24">
        <v>3.4750000000000001</v>
      </c>
      <c r="L267" s="24">
        <v>2.98</v>
      </c>
      <c r="M267" s="24">
        <v>2.4350000000000001</v>
      </c>
      <c r="N267" s="24">
        <v>3.8666666666666667</v>
      </c>
      <c r="O267" s="106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0"/>
    </row>
    <row r="268" spans="1:65">
      <c r="A268" s="32"/>
      <c r="B268" s="3" t="s">
        <v>249</v>
      </c>
      <c r="C268" s="30"/>
      <c r="D268" s="11">
        <v>3.51</v>
      </c>
      <c r="E268" s="11">
        <v>3.5</v>
      </c>
      <c r="F268" s="11">
        <v>3.5</v>
      </c>
      <c r="G268" s="11">
        <v>3.5</v>
      </c>
      <c r="H268" s="11">
        <v>3.55</v>
      </c>
      <c r="I268" s="11">
        <v>3.6850000000000001</v>
      </c>
      <c r="J268" s="11">
        <v>3.4850000000000003</v>
      </c>
      <c r="K268" s="11">
        <v>3.45</v>
      </c>
      <c r="L268" s="11">
        <v>2.99</v>
      </c>
      <c r="M268" s="11">
        <v>2.42</v>
      </c>
      <c r="N268" s="11">
        <v>3.895</v>
      </c>
      <c r="O268" s="106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0"/>
    </row>
    <row r="269" spans="1:65">
      <c r="A269" s="32"/>
      <c r="B269" s="3" t="s">
        <v>250</v>
      </c>
      <c r="C269" s="30"/>
      <c r="D269" s="25">
        <v>5.3665631459994888E-2</v>
      </c>
      <c r="E269" s="25">
        <v>0.25819888974716115</v>
      </c>
      <c r="F269" s="25">
        <v>0</v>
      </c>
      <c r="G269" s="25">
        <v>0.20412414523193151</v>
      </c>
      <c r="H269" s="25">
        <v>0.2190890230020664</v>
      </c>
      <c r="I269" s="25">
        <v>8.7958323464392266E-2</v>
      </c>
      <c r="J269" s="25">
        <v>0.25419808548977435</v>
      </c>
      <c r="K269" s="25">
        <v>0.11691877522451222</v>
      </c>
      <c r="L269" s="25">
        <v>4.8989794855663439E-2</v>
      </c>
      <c r="M269" s="25">
        <v>6.0249481325568184E-2</v>
      </c>
      <c r="N269" s="25">
        <v>9.5219045713904604E-2</v>
      </c>
      <c r="O269" s="173"/>
      <c r="P269" s="174"/>
      <c r="Q269" s="174"/>
      <c r="R269" s="174"/>
      <c r="S269" s="174"/>
      <c r="T269" s="174"/>
      <c r="U269" s="174"/>
      <c r="V269" s="174"/>
      <c r="W269" s="174"/>
      <c r="X269" s="174"/>
      <c r="Y269" s="174"/>
      <c r="Z269" s="174"/>
      <c r="AA269" s="174"/>
      <c r="AB269" s="174"/>
      <c r="AC269" s="174"/>
      <c r="AD269" s="174"/>
      <c r="AE269" s="174"/>
      <c r="AF269" s="174"/>
      <c r="AG269" s="174"/>
      <c r="AH269" s="174"/>
      <c r="AI269" s="174"/>
      <c r="AJ269" s="174"/>
      <c r="AK269" s="174"/>
      <c r="AL269" s="174"/>
      <c r="AM269" s="174"/>
      <c r="AN269" s="174"/>
      <c r="AO269" s="174"/>
      <c r="AP269" s="174"/>
      <c r="AQ269" s="174"/>
      <c r="AR269" s="174"/>
      <c r="AS269" s="174"/>
      <c r="AT269" s="174"/>
      <c r="AU269" s="174"/>
      <c r="AV269" s="174"/>
      <c r="AW269" s="174"/>
      <c r="AX269" s="174"/>
      <c r="AY269" s="174"/>
      <c r="AZ269" s="174"/>
      <c r="BA269" s="174"/>
      <c r="BB269" s="174"/>
      <c r="BC269" s="174"/>
      <c r="BD269" s="174"/>
      <c r="BE269" s="174"/>
      <c r="BF269" s="174"/>
      <c r="BG269" s="174"/>
      <c r="BH269" s="174"/>
      <c r="BI269" s="174"/>
      <c r="BJ269" s="174"/>
      <c r="BK269" s="174"/>
      <c r="BL269" s="174"/>
      <c r="BM269" s="61"/>
    </row>
    <row r="270" spans="1:65">
      <c r="A270" s="32"/>
      <c r="B270" s="3" t="s">
        <v>87</v>
      </c>
      <c r="C270" s="30"/>
      <c r="D270" s="13">
        <v>1.533303755999854E-2</v>
      </c>
      <c r="E270" s="13">
        <v>7.0417879021953039E-2</v>
      </c>
      <c r="F270" s="13">
        <v>0</v>
      </c>
      <c r="G270" s="13">
        <v>5.6964877739143674E-2</v>
      </c>
      <c r="H270" s="13">
        <v>6.2596863714876119E-2</v>
      </c>
      <c r="I270" s="13">
        <v>2.3697797071681799E-2</v>
      </c>
      <c r="J270" s="13">
        <v>7.4146257313497624E-2</v>
      </c>
      <c r="K270" s="13">
        <v>3.3645690712089844E-2</v>
      </c>
      <c r="L270" s="13">
        <v>1.6439528475054845E-2</v>
      </c>
      <c r="M270" s="13">
        <v>2.4743113480726154E-2</v>
      </c>
      <c r="N270" s="13">
        <v>2.4625615270837398E-2</v>
      </c>
      <c r="O270" s="106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0"/>
    </row>
    <row r="271" spans="1:65">
      <c r="A271" s="32"/>
      <c r="B271" s="3" t="s">
        <v>251</v>
      </c>
      <c r="C271" s="30"/>
      <c r="D271" s="13">
        <v>-9.9593376156520419E-3</v>
      </c>
      <c r="E271" s="13">
        <v>3.7185455831221681E-2</v>
      </c>
      <c r="F271" s="13">
        <v>-9.9593376156520419E-3</v>
      </c>
      <c r="G271" s="13">
        <v>1.3613059107784764E-2</v>
      </c>
      <c r="H271" s="13">
        <v>-9.9593376156520419E-3</v>
      </c>
      <c r="I271" s="13">
        <v>4.9914550061877394E-2</v>
      </c>
      <c r="J271" s="13">
        <v>-3.023159879780779E-2</v>
      </c>
      <c r="K271" s="13">
        <v>-1.7031056632683117E-2</v>
      </c>
      <c r="L271" s="13">
        <v>-0.15705109316989807</v>
      </c>
      <c r="M271" s="13">
        <v>-0.31121456774117506</v>
      </c>
      <c r="N271" s="13">
        <v>9.375920796747006E-2</v>
      </c>
      <c r="O271" s="106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0"/>
    </row>
    <row r="272" spans="1:65">
      <c r="A272" s="32"/>
      <c r="B272" s="51" t="s">
        <v>252</v>
      </c>
      <c r="C272" s="52"/>
      <c r="D272" s="50">
        <v>0</v>
      </c>
      <c r="E272" s="50">
        <v>1.35</v>
      </c>
      <c r="F272" s="50">
        <v>0</v>
      </c>
      <c r="G272" s="50">
        <v>0.67</v>
      </c>
      <c r="H272" s="50">
        <v>0</v>
      </c>
      <c r="I272" s="50">
        <v>1.71</v>
      </c>
      <c r="J272" s="50">
        <v>0.57999999999999996</v>
      </c>
      <c r="K272" s="50">
        <v>0.2</v>
      </c>
      <c r="L272" s="50">
        <v>4.21</v>
      </c>
      <c r="M272" s="50">
        <v>8.6199999999999992</v>
      </c>
      <c r="N272" s="50">
        <v>2.97</v>
      </c>
      <c r="O272" s="106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0"/>
    </row>
    <row r="273" spans="1:65">
      <c r="B273" s="33"/>
      <c r="C273" s="20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BM273" s="60"/>
    </row>
    <row r="274" spans="1:65" ht="15">
      <c r="B274" s="34" t="s">
        <v>562</v>
      </c>
      <c r="BM274" s="29" t="s">
        <v>67</v>
      </c>
    </row>
    <row r="275" spans="1:65" ht="15">
      <c r="A275" s="26" t="s">
        <v>36</v>
      </c>
      <c r="B275" s="18" t="s">
        <v>123</v>
      </c>
      <c r="C275" s="15" t="s">
        <v>124</v>
      </c>
      <c r="D275" s="16" t="s">
        <v>227</v>
      </c>
      <c r="E275" s="17" t="s">
        <v>227</v>
      </c>
      <c r="F275" s="17" t="s">
        <v>227</v>
      </c>
      <c r="G275" s="17" t="s">
        <v>227</v>
      </c>
      <c r="H275" s="17" t="s">
        <v>227</v>
      </c>
      <c r="I275" s="17" t="s">
        <v>227</v>
      </c>
      <c r="J275" s="17" t="s">
        <v>227</v>
      </c>
      <c r="K275" s="17" t="s">
        <v>227</v>
      </c>
      <c r="L275" s="17" t="s">
        <v>227</v>
      </c>
      <c r="M275" s="17" t="s">
        <v>227</v>
      </c>
      <c r="N275" s="17" t="s">
        <v>227</v>
      </c>
      <c r="O275" s="106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1</v>
      </c>
    </row>
    <row r="276" spans="1:65">
      <c r="A276" s="32"/>
      <c r="B276" s="19" t="s">
        <v>228</v>
      </c>
      <c r="C276" s="8" t="s">
        <v>228</v>
      </c>
      <c r="D276" s="104" t="s">
        <v>281</v>
      </c>
      <c r="E276" s="105" t="s">
        <v>272</v>
      </c>
      <c r="F276" s="105" t="s">
        <v>230</v>
      </c>
      <c r="G276" s="105" t="s">
        <v>273</v>
      </c>
      <c r="H276" s="105" t="s">
        <v>232</v>
      </c>
      <c r="I276" s="105" t="s">
        <v>233</v>
      </c>
      <c r="J276" s="105" t="s">
        <v>242</v>
      </c>
      <c r="K276" s="105" t="s">
        <v>243</v>
      </c>
      <c r="L276" s="105" t="s">
        <v>247</v>
      </c>
      <c r="M276" s="105" t="s">
        <v>275</v>
      </c>
      <c r="N276" s="105" t="s">
        <v>276</v>
      </c>
      <c r="O276" s="106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 t="s">
        <v>3</v>
      </c>
    </row>
    <row r="277" spans="1:65">
      <c r="A277" s="32"/>
      <c r="B277" s="19"/>
      <c r="C277" s="8"/>
      <c r="D277" s="9" t="s">
        <v>107</v>
      </c>
      <c r="E277" s="10" t="s">
        <v>107</v>
      </c>
      <c r="F277" s="10" t="s">
        <v>107</v>
      </c>
      <c r="G277" s="10" t="s">
        <v>294</v>
      </c>
      <c r="H277" s="10" t="s">
        <v>294</v>
      </c>
      <c r="I277" s="10" t="s">
        <v>107</v>
      </c>
      <c r="J277" s="10" t="s">
        <v>294</v>
      </c>
      <c r="K277" s="10" t="s">
        <v>107</v>
      </c>
      <c r="L277" s="10" t="s">
        <v>109</v>
      </c>
      <c r="M277" s="10" t="s">
        <v>107</v>
      </c>
      <c r="N277" s="10" t="s">
        <v>109</v>
      </c>
      <c r="O277" s="106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>
        <v>2</v>
      </c>
    </row>
    <row r="278" spans="1:65">
      <c r="A278" s="32"/>
      <c r="B278" s="19"/>
      <c r="C278" s="8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106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3</v>
      </c>
    </row>
    <row r="279" spans="1:65">
      <c r="A279" s="32"/>
      <c r="B279" s="18">
        <v>1</v>
      </c>
      <c r="C279" s="14">
        <v>1</v>
      </c>
      <c r="D279" s="21">
        <v>2.09</v>
      </c>
      <c r="E279" s="21">
        <v>2</v>
      </c>
      <c r="F279" s="103">
        <v>2</v>
      </c>
      <c r="G279" s="21">
        <v>2</v>
      </c>
      <c r="H279" s="22">
        <v>2.2000000000000002</v>
      </c>
      <c r="I279" s="21">
        <v>2.11</v>
      </c>
      <c r="J279" s="22">
        <v>2.17</v>
      </c>
      <c r="K279" s="21">
        <v>1.96</v>
      </c>
      <c r="L279" s="21">
        <v>1.84</v>
      </c>
      <c r="M279" s="97">
        <v>1</v>
      </c>
      <c r="N279" s="97">
        <v>2.2200000000000002</v>
      </c>
      <c r="O279" s="106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1</v>
      </c>
    </row>
    <row r="280" spans="1:65">
      <c r="A280" s="32"/>
      <c r="B280" s="19">
        <v>1</v>
      </c>
      <c r="C280" s="8">
        <v>2</v>
      </c>
      <c r="D280" s="10">
        <v>1.9699999999999998</v>
      </c>
      <c r="E280" s="10">
        <v>2</v>
      </c>
      <c r="F280" s="102">
        <v>2</v>
      </c>
      <c r="G280" s="10">
        <v>2</v>
      </c>
      <c r="H280" s="100">
        <v>2.6</v>
      </c>
      <c r="I280" s="10">
        <v>2.14</v>
      </c>
      <c r="J280" s="23">
        <v>2.11</v>
      </c>
      <c r="K280" s="10">
        <v>2</v>
      </c>
      <c r="L280" s="10">
        <v>1.81</v>
      </c>
      <c r="M280" s="99">
        <v>1.1200000000000001</v>
      </c>
      <c r="N280" s="101">
        <v>1.87</v>
      </c>
      <c r="O280" s="106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 t="e">
        <v>#N/A</v>
      </c>
    </row>
    <row r="281" spans="1:65">
      <c r="A281" s="32"/>
      <c r="B281" s="19">
        <v>1</v>
      </c>
      <c r="C281" s="8">
        <v>3</v>
      </c>
      <c r="D281" s="10">
        <v>2.0299999999999998</v>
      </c>
      <c r="E281" s="10">
        <v>2</v>
      </c>
      <c r="F281" s="102">
        <v>2</v>
      </c>
      <c r="G281" s="10">
        <v>1.9</v>
      </c>
      <c r="H281" s="23">
        <v>1.7</v>
      </c>
      <c r="I281" s="10">
        <v>2.08</v>
      </c>
      <c r="J281" s="23">
        <v>1.99</v>
      </c>
      <c r="K281" s="23">
        <v>2.02</v>
      </c>
      <c r="L281" s="11">
        <v>1.89</v>
      </c>
      <c r="M281" s="102">
        <v>1.02</v>
      </c>
      <c r="N281" s="102">
        <v>2.5499999999999998</v>
      </c>
      <c r="O281" s="106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9">
        <v>16</v>
      </c>
    </row>
    <row r="282" spans="1:65">
      <c r="A282" s="32"/>
      <c r="B282" s="19">
        <v>1</v>
      </c>
      <c r="C282" s="8">
        <v>4</v>
      </c>
      <c r="D282" s="10">
        <v>1.99</v>
      </c>
      <c r="E282" s="101">
        <v>2.5</v>
      </c>
      <c r="F282" s="102">
        <v>2</v>
      </c>
      <c r="G282" s="10">
        <v>1.9</v>
      </c>
      <c r="H282" s="23">
        <v>1.8</v>
      </c>
      <c r="I282" s="10">
        <v>2.06</v>
      </c>
      <c r="J282" s="23">
        <v>2.04</v>
      </c>
      <c r="K282" s="23">
        <v>1.99</v>
      </c>
      <c r="L282" s="11">
        <v>1.84</v>
      </c>
      <c r="M282" s="102">
        <v>1.08</v>
      </c>
      <c r="N282" s="102">
        <v>2.48</v>
      </c>
      <c r="O282" s="106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9">
        <v>1.9881250000000001</v>
      </c>
    </row>
    <row r="283" spans="1:65">
      <c r="A283" s="32"/>
      <c r="B283" s="19">
        <v>1</v>
      </c>
      <c r="C283" s="8">
        <v>5</v>
      </c>
      <c r="D283" s="10">
        <v>2.0099999999999998</v>
      </c>
      <c r="E283" s="10">
        <v>2</v>
      </c>
      <c r="F283" s="99">
        <v>2</v>
      </c>
      <c r="G283" s="101">
        <v>2.4</v>
      </c>
      <c r="H283" s="10">
        <v>1.8</v>
      </c>
      <c r="I283" s="10">
        <v>2.13</v>
      </c>
      <c r="J283" s="10">
        <v>2.0299999999999998</v>
      </c>
      <c r="K283" s="10">
        <v>2.11</v>
      </c>
      <c r="L283" s="10">
        <v>1.8</v>
      </c>
      <c r="M283" s="99">
        <v>1.1200000000000001</v>
      </c>
      <c r="N283" s="99">
        <v>2.38</v>
      </c>
      <c r="O283" s="106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9">
        <v>45</v>
      </c>
    </row>
    <row r="284" spans="1:65">
      <c r="A284" s="32"/>
      <c r="B284" s="19">
        <v>1</v>
      </c>
      <c r="C284" s="8">
        <v>6</v>
      </c>
      <c r="D284" s="10">
        <v>2.11</v>
      </c>
      <c r="E284" s="10">
        <v>2</v>
      </c>
      <c r="F284" s="99">
        <v>2</v>
      </c>
      <c r="G284" s="10">
        <v>2.1</v>
      </c>
      <c r="H284" s="10">
        <v>1.8</v>
      </c>
      <c r="I284" s="10">
        <v>2.12</v>
      </c>
      <c r="J284" s="10">
        <v>2.13</v>
      </c>
      <c r="K284" s="10">
        <v>1.89</v>
      </c>
      <c r="L284" s="10">
        <v>1.9299999999999997</v>
      </c>
      <c r="M284" s="99">
        <v>1.1299999999999999</v>
      </c>
      <c r="N284" s="99">
        <v>2.46</v>
      </c>
      <c r="O284" s="106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60"/>
    </row>
    <row r="285" spans="1:65">
      <c r="A285" s="32"/>
      <c r="B285" s="20" t="s">
        <v>248</v>
      </c>
      <c r="C285" s="12"/>
      <c r="D285" s="24">
        <v>2.0333333333333332</v>
      </c>
      <c r="E285" s="24">
        <v>2.0833333333333335</v>
      </c>
      <c r="F285" s="24">
        <v>2</v>
      </c>
      <c r="G285" s="24">
        <v>2.0500000000000003</v>
      </c>
      <c r="H285" s="24">
        <v>1.9833333333333336</v>
      </c>
      <c r="I285" s="24">
        <v>2.1066666666666669</v>
      </c>
      <c r="J285" s="24">
        <v>2.0783333333333331</v>
      </c>
      <c r="K285" s="24">
        <v>1.9950000000000001</v>
      </c>
      <c r="L285" s="24">
        <v>1.8516666666666666</v>
      </c>
      <c r="M285" s="24">
        <v>1.0783333333333334</v>
      </c>
      <c r="N285" s="24">
        <v>2.3266666666666667</v>
      </c>
      <c r="O285" s="106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0"/>
    </row>
    <row r="286" spans="1:65">
      <c r="A286" s="32"/>
      <c r="B286" s="3" t="s">
        <v>249</v>
      </c>
      <c r="C286" s="30"/>
      <c r="D286" s="11">
        <v>2.0199999999999996</v>
      </c>
      <c r="E286" s="11">
        <v>2</v>
      </c>
      <c r="F286" s="11">
        <v>2</v>
      </c>
      <c r="G286" s="11">
        <v>2</v>
      </c>
      <c r="H286" s="11">
        <v>1.8</v>
      </c>
      <c r="I286" s="11">
        <v>2.1150000000000002</v>
      </c>
      <c r="J286" s="11">
        <v>2.0750000000000002</v>
      </c>
      <c r="K286" s="11">
        <v>1.9950000000000001</v>
      </c>
      <c r="L286" s="11">
        <v>1.84</v>
      </c>
      <c r="M286" s="11">
        <v>1.1000000000000001</v>
      </c>
      <c r="N286" s="11">
        <v>2.42</v>
      </c>
      <c r="O286" s="106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0"/>
    </row>
    <row r="287" spans="1:65">
      <c r="A287" s="32"/>
      <c r="B287" s="3" t="s">
        <v>250</v>
      </c>
      <c r="C287" s="30"/>
      <c r="D287" s="25">
        <v>5.5737479909542628E-2</v>
      </c>
      <c r="E287" s="25">
        <v>0.20412414523193151</v>
      </c>
      <c r="F287" s="25">
        <v>0</v>
      </c>
      <c r="G287" s="25">
        <v>0.18708286933869706</v>
      </c>
      <c r="H287" s="25">
        <v>0.34880749227427277</v>
      </c>
      <c r="I287" s="25">
        <v>3.0767948691238192E-2</v>
      </c>
      <c r="J287" s="25">
        <v>6.8823445617512233E-2</v>
      </c>
      <c r="K287" s="25">
        <v>7.2318738927058174E-2</v>
      </c>
      <c r="L287" s="25">
        <v>4.9564772436344884E-2</v>
      </c>
      <c r="M287" s="25">
        <v>5.6005952064639229E-2</v>
      </c>
      <c r="N287" s="25">
        <v>0.25057267741449107</v>
      </c>
      <c r="O287" s="173"/>
      <c r="P287" s="174"/>
      <c r="Q287" s="174"/>
      <c r="R287" s="174"/>
      <c r="S287" s="174"/>
      <c r="T287" s="174"/>
      <c r="U287" s="174"/>
      <c r="V287" s="174"/>
      <c r="W287" s="174"/>
      <c r="X287" s="174"/>
      <c r="Y287" s="174"/>
      <c r="Z287" s="174"/>
      <c r="AA287" s="174"/>
      <c r="AB287" s="174"/>
      <c r="AC287" s="174"/>
      <c r="AD287" s="174"/>
      <c r="AE287" s="174"/>
      <c r="AF287" s="174"/>
      <c r="AG287" s="174"/>
      <c r="AH287" s="174"/>
      <c r="AI287" s="174"/>
      <c r="AJ287" s="174"/>
      <c r="AK287" s="174"/>
      <c r="AL287" s="174"/>
      <c r="AM287" s="174"/>
      <c r="AN287" s="174"/>
      <c r="AO287" s="174"/>
      <c r="AP287" s="174"/>
      <c r="AQ287" s="174"/>
      <c r="AR287" s="174"/>
      <c r="AS287" s="174"/>
      <c r="AT287" s="174"/>
      <c r="AU287" s="174"/>
      <c r="AV287" s="174"/>
      <c r="AW287" s="174"/>
      <c r="AX287" s="174"/>
      <c r="AY287" s="174"/>
      <c r="AZ287" s="174"/>
      <c r="BA287" s="174"/>
      <c r="BB287" s="174"/>
      <c r="BC287" s="174"/>
      <c r="BD287" s="174"/>
      <c r="BE287" s="174"/>
      <c r="BF287" s="174"/>
      <c r="BG287" s="174"/>
      <c r="BH287" s="174"/>
      <c r="BI287" s="174"/>
      <c r="BJ287" s="174"/>
      <c r="BK287" s="174"/>
      <c r="BL287" s="174"/>
      <c r="BM287" s="61"/>
    </row>
    <row r="288" spans="1:65">
      <c r="A288" s="32"/>
      <c r="B288" s="3" t="s">
        <v>87</v>
      </c>
      <c r="C288" s="30"/>
      <c r="D288" s="13">
        <v>2.7411875365348837E-2</v>
      </c>
      <c r="E288" s="13">
        <v>9.7979589711327114E-2</v>
      </c>
      <c r="F288" s="13">
        <v>0</v>
      </c>
      <c r="G288" s="13">
        <v>9.1259936262779034E-2</v>
      </c>
      <c r="H288" s="13">
        <v>0.17586932383576775</v>
      </c>
      <c r="I288" s="13">
        <v>1.460503893571433E-2</v>
      </c>
      <c r="J288" s="13">
        <v>3.311472924659771E-2</v>
      </c>
      <c r="K288" s="13">
        <v>3.6249994449653218E-2</v>
      </c>
      <c r="L288" s="13">
        <v>2.676765388101434E-2</v>
      </c>
      <c r="M288" s="13">
        <v>5.1937513506620611E-2</v>
      </c>
      <c r="N288" s="13">
        <v>0.10769599315809072</v>
      </c>
      <c r="O288" s="106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0"/>
    </row>
    <row r="289" spans="1:65">
      <c r="A289" s="32"/>
      <c r="B289" s="3" t="s">
        <v>251</v>
      </c>
      <c r="C289" s="30"/>
      <c r="D289" s="13">
        <v>2.2739180551189175E-2</v>
      </c>
      <c r="E289" s="13">
        <v>4.7888504663103904E-2</v>
      </c>
      <c r="F289" s="13">
        <v>5.9729644765795786E-3</v>
      </c>
      <c r="G289" s="13">
        <v>3.1122288588494307E-2</v>
      </c>
      <c r="H289" s="13">
        <v>-2.4101435607251087E-3</v>
      </c>
      <c r="I289" s="13">
        <v>5.9624855915330732E-2</v>
      </c>
      <c r="J289" s="13">
        <v>4.5373572251912186E-2</v>
      </c>
      <c r="K289" s="13">
        <v>3.4580320653883057E-3</v>
      </c>
      <c r="L289" s="13">
        <v>-6.8636697055433404E-2</v>
      </c>
      <c r="M289" s="13">
        <v>-0.45761290998637749</v>
      </c>
      <c r="N289" s="13">
        <v>0.17028188200775429</v>
      </c>
      <c r="O289" s="106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0"/>
    </row>
    <row r="290" spans="1:65">
      <c r="A290" s="32"/>
      <c r="B290" s="51" t="s">
        <v>252</v>
      </c>
      <c r="C290" s="52"/>
      <c r="D290" s="50">
        <v>0.11</v>
      </c>
      <c r="E290" s="50">
        <v>0.54</v>
      </c>
      <c r="F290" s="50" t="s">
        <v>253</v>
      </c>
      <c r="G290" s="50">
        <v>0.11</v>
      </c>
      <c r="H290" s="50">
        <v>0.75</v>
      </c>
      <c r="I290" s="50">
        <v>0.83</v>
      </c>
      <c r="J290" s="50">
        <v>0.47</v>
      </c>
      <c r="K290" s="50">
        <v>0.6</v>
      </c>
      <c r="L290" s="50">
        <v>2.44</v>
      </c>
      <c r="M290" s="50">
        <v>12.37</v>
      </c>
      <c r="N290" s="50">
        <v>3.66</v>
      </c>
      <c r="O290" s="106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0"/>
    </row>
    <row r="291" spans="1:65">
      <c r="B291" s="33" t="s">
        <v>302</v>
      </c>
      <c r="C291" s="20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BM291" s="60"/>
    </row>
    <row r="292" spans="1:65">
      <c r="BM292" s="60"/>
    </row>
    <row r="293" spans="1:65" ht="15">
      <c r="B293" s="34" t="s">
        <v>563</v>
      </c>
      <c r="BM293" s="29" t="s">
        <v>67</v>
      </c>
    </row>
    <row r="294" spans="1:65" ht="15">
      <c r="A294" s="26" t="s">
        <v>39</v>
      </c>
      <c r="B294" s="18" t="s">
        <v>123</v>
      </c>
      <c r="C294" s="15" t="s">
        <v>124</v>
      </c>
      <c r="D294" s="16" t="s">
        <v>227</v>
      </c>
      <c r="E294" s="17" t="s">
        <v>227</v>
      </c>
      <c r="F294" s="17" t="s">
        <v>227</v>
      </c>
      <c r="G294" s="17" t="s">
        <v>227</v>
      </c>
      <c r="H294" s="17" t="s">
        <v>227</v>
      </c>
      <c r="I294" s="17" t="s">
        <v>227</v>
      </c>
      <c r="J294" s="17" t="s">
        <v>227</v>
      </c>
      <c r="K294" s="17" t="s">
        <v>227</v>
      </c>
      <c r="L294" s="17" t="s">
        <v>227</v>
      </c>
      <c r="M294" s="17" t="s">
        <v>227</v>
      </c>
      <c r="N294" s="106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1</v>
      </c>
    </row>
    <row r="295" spans="1:65">
      <c r="A295" s="32"/>
      <c r="B295" s="19" t="s">
        <v>228</v>
      </c>
      <c r="C295" s="8" t="s">
        <v>228</v>
      </c>
      <c r="D295" s="104" t="s">
        <v>281</v>
      </c>
      <c r="E295" s="105" t="s">
        <v>272</v>
      </c>
      <c r="F295" s="105" t="s">
        <v>230</v>
      </c>
      <c r="G295" s="105" t="s">
        <v>273</v>
      </c>
      <c r="H295" s="105" t="s">
        <v>232</v>
      </c>
      <c r="I295" s="105" t="s">
        <v>242</v>
      </c>
      <c r="J295" s="105" t="s">
        <v>243</v>
      </c>
      <c r="K295" s="105" t="s">
        <v>247</v>
      </c>
      <c r="L295" s="105" t="s">
        <v>275</v>
      </c>
      <c r="M295" s="105" t="s">
        <v>276</v>
      </c>
      <c r="N295" s="106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 t="s">
        <v>3</v>
      </c>
    </row>
    <row r="296" spans="1:65">
      <c r="A296" s="32"/>
      <c r="B296" s="19"/>
      <c r="C296" s="8"/>
      <c r="D296" s="9" t="s">
        <v>107</v>
      </c>
      <c r="E296" s="10" t="s">
        <v>107</v>
      </c>
      <c r="F296" s="10" t="s">
        <v>107</v>
      </c>
      <c r="G296" s="10" t="s">
        <v>294</v>
      </c>
      <c r="H296" s="10" t="s">
        <v>294</v>
      </c>
      <c r="I296" s="10" t="s">
        <v>294</v>
      </c>
      <c r="J296" s="10" t="s">
        <v>107</v>
      </c>
      <c r="K296" s="10" t="s">
        <v>109</v>
      </c>
      <c r="L296" s="10" t="s">
        <v>107</v>
      </c>
      <c r="M296" s="10" t="s">
        <v>109</v>
      </c>
      <c r="N296" s="106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2</v>
      </c>
    </row>
    <row r="297" spans="1:65">
      <c r="A297" s="32"/>
      <c r="B297" s="19"/>
      <c r="C297" s="8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106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2</v>
      </c>
    </row>
    <row r="298" spans="1:65">
      <c r="A298" s="32"/>
      <c r="B298" s="18">
        <v>1</v>
      </c>
      <c r="C298" s="14">
        <v>1</v>
      </c>
      <c r="D298" s="21">
        <v>0.84</v>
      </c>
      <c r="E298" s="97">
        <v>0.8</v>
      </c>
      <c r="F298" s="103">
        <v>0.8</v>
      </c>
      <c r="G298" s="97">
        <v>0.5</v>
      </c>
      <c r="H298" s="103">
        <v>0.9</v>
      </c>
      <c r="I298" s="21">
        <v>0.83</v>
      </c>
      <c r="J298" s="22">
        <v>0.83</v>
      </c>
      <c r="K298" s="21">
        <v>0.75</v>
      </c>
      <c r="L298" s="97">
        <v>1.3</v>
      </c>
      <c r="M298" s="21">
        <v>0.98</v>
      </c>
      <c r="N298" s="106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1</v>
      </c>
    </row>
    <row r="299" spans="1:65">
      <c r="A299" s="32"/>
      <c r="B299" s="19">
        <v>1</v>
      </c>
      <c r="C299" s="8">
        <v>2</v>
      </c>
      <c r="D299" s="10">
        <v>0.77</v>
      </c>
      <c r="E299" s="99">
        <v>0.8</v>
      </c>
      <c r="F299" s="102">
        <v>0.8</v>
      </c>
      <c r="G299" s="99">
        <v>0.5</v>
      </c>
      <c r="H299" s="102">
        <v>1.2</v>
      </c>
      <c r="I299" s="10">
        <v>0.78</v>
      </c>
      <c r="J299" s="23">
        <v>0.83</v>
      </c>
      <c r="K299" s="10">
        <v>0.75</v>
      </c>
      <c r="L299" s="99">
        <v>1.2</v>
      </c>
      <c r="M299" s="10">
        <v>1.19</v>
      </c>
      <c r="N299" s="106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9" t="e">
        <v>#N/A</v>
      </c>
    </row>
    <row r="300" spans="1:65">
      <c r="A300" s="32"/>
      <c r="B300" s="19">
        <v>1</v>
      </c>
      <c r="C300" s="8">
        <v>3</v>
      </c>
      <c r="D300" s="10">
        <v>0.91</v>
      </c>
      <c r="E300" s="99">
        <v>1</v>
      </c>
      <c r="F300" s="102">
        <v>0.8</v>
      </c>
      <c r="G300" s="99">
        <v>0.5</v>
      </c>
      <c r="H300" s="102">
        <v>1.1000000000000001</v>
      </c>
      <c r="I300" s="10">
        <v>0.74</v>
      </c>
      <c r="J300" s="23">
        <v>0.84</v>
      </c>
      <c r="K300" s="23">
        <v>0.74</v>
      </c>
      <c r="L300" s="102">
        <v>1.31</v>
      </c>
      <c r="M300" s="11">
        <v>1.08</v>
      </c>
      <c r="N300" s="106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9">
        <v>16</v>
      </c>
    </row>
    <row r="301" spans="1:65">
      <c r="A301" s="32"/>
      <c r="B301" s="19">
        <v>1</v>
      </c>
      <c r="C301" s="8">
        <v>4</v>
      </c>
      <c r="D301" s="10">
        <v>0.77</v>
      </c>
      <c r="E301" s="99">
        <v>0.8</v>
      </c>
      <c r="F301" s="102">
        <v>0.8</v>
      </c>
      <c r="G301" s="99">
        <v>0.5</v>
      </c>
      <c r="H301" s="102">
        <v>1.2</v>
      </c>
      <c r="I301" s="10">
        <v>0.66</v>
      </c>
      <c r="J301" s="23">
        <v>0.82</v>
      </c>
      <c r="K301" s="23">
        <v>0.76</v>
      </c>
      <c r="L301" s="102">
        <v>1.21</v>
      </c>
      <c r="M301" s="11">
        <v>1.07</v>
      </c>
      <c r="N301" s="106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9">
        <v>0.84766666666666668</v>
      </c>
    </row>
    <row r="302" spans="1:65">
      <c r="A302" s="32"/>
      <c r="B302" s="19">
        <v>1</v>
      </c>
      <c r="C302" s="8">
        <v>5</v>
      </c>
      <c r="D302" s="10">
        <v>0.84</v>
      </c>
      <c r="E302" s="99">
        <v>1</v>
      </c>
      <c r="F302" s="99">
        <v>1</v>
      </c>
      <c r="G302" s="99">
        <v>0.5</v>
      </c>
      <c r="H302" s="99">
        <v>1.2</v>
      </c>
      <c r="I302" s="10">
        <v>0.73</v>
      </c>
      <c r="J302" s="10">
        <v>0.81</v>
      </c>
      <c r="K302" s="10">
        <v>0.72</v>
      </c>
      <c r="L302" s="99">
        <v>1.24</v>
      </c>
      <c r="M302" s="10">
        <v>1.1000000000000001</v>
      </c>
      <c r="N302" s="106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9">
        <v>46</v>
      </c>
    </row>
    <row r="303" spans="1:65">
      <c r="A303" s="32"/>
      <c r="B303" s="19">
        <v>1</v>
      </c>
      <c r="C303" s="8">
        <v>6</v>
      </c>
      <c r="D303" s="10">
        <v>0.88</v>
      </c>
      <c r="E303" s="99">
        <v>0.8</v>
      </c>
      <c r="F303" s="99">
        <v>0.8</v>
      </c>
      <c r="G303" s="99">
        <v>0.5</v>
      </c>
      <c r="H303" s="99">
        <v>1.2</v>
      </c>
      <c r="I303" s="10">
        <v>0.78</v>
      </c>
      <c r="J303" s="10">
        <v>0.81</v>
      </c>
      <c r="K303" s="10">
        <v>0.72</v>
      </c>
      <c r="L303" s="99">
        <v>1.26</v>
      </c>
      <c r="M303" s="10">
        <v>1.1000000000000001</v>
      </c>
      <c r="N303" s="106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0"/>
    </row>
    <row r="304" spans="1:65">
      <c r="A304" s="32"/>
      <c r="B304" s="20" t="s">
        <v>248</v>
      </c>
      <c r="C304" s="12"/>
      <c r="D304" s="24">
        <v>0.83499999999999996</v>
      </c>
      <c r="E304" s="24">
        <v>0.8666666666666667</v>
      </c>
      <c r="F304" s="24">
        <v>0.83333333333333337</v>
      </c>
      <c r="G304" s="24">
        <v>0.5</v>
      </c>
      <c r="H304" s="24">
        <v>1.1333333333333335</v>
      </c>
      <c r="I304" s="24">
        <v>0.7533333333333333</v>
      </c>
      <c r="J304" s="24">
        <v>0.82333333333333325</v>
      </c>
      <c r="K304" s="24">
        <v>0.73999999999999988</v>
      </c>
      <c r="L304" s="24">
        <v>1.2533333333333332</v>
      </c>
      <c r="M304" s="24">
        <v>1.0866666666666667</v>
      </c>
      <c r="N304" s="106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0"/>
    </row>
    <row r="305" spans="1:65">
      <c r="A305" s="32"/>
      <c r="B305" s="3" t="s">
        <v>249</v>
      </c>
      <c r="C305" s="30"/>
      <c r="D305" s="11">
        <v>0.84</v>
      </c>
      <c r="E305" s="11">
        <v>0.8</v>
      </c>
      <c r="F305" s="11">
        <v>0.8</v>
      </c>
      <c r="G305" s="11">
        <v>0.5</v>
      </c>
      <c r="H305" s="11">
        <v>1.2</v>
      </c>
      <c r="I305" s="11">
        <v>0.76</v>
      </c>
      <c r="J305" s="11">
        <v>0.82499999999999996</v>
      </c>
      <c r="K305" s="11">
        <v>0.745</v>
      </c>
      <c r="L305" s="11">
        <v>1.25</v>
      </c>
      <c r="M305" s="11">
        <v>1.0900000000000001</v>
      </c>
      <c r="N305" s="106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0"/>
    </row>
    <row r="306" spans="1:65">
      <c r="A306" s="32"/>
      <c r="B306" s="3" t="s">
        <v>250</v>
      </c>
      <c r="C306" s="30"/>
      <c r="D306" s="25">
        <v>5.6833088953531279E-2</v>
      </c>
      <c r="E306" s="25">
        <v>0.10327955589886478</v>
      </c>
      <c r="F306" s="25">
        <v>8.1649658092772581E-2</v>
      </c>
      <c r="G306" s="25">
        <v>0</v>
      </c>
      <c r="H306" s="25">
        <v>0.12110601416389964</v>
      </c>
      <c r="I306" s="25">
        <v>5.7850381733111023E-2</v>
      </c>
      <c r="J306" s="25">
        <v>1.2110601416389928E-2</v>
      </c>
      <c r="K306" s="25">
        <v>1.6733200530681527E-2</v>
      </c>
      <c r="L306" s="25">
        <v>4.5460605656619565E-2</v>
      </c>
      <c r="M306" s="25">
        <v>6.7428974978614845E-2</v>
      </c>
      <c r="N306" s="106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0"/>
    </row>
    <row r="307" spans="1:65">
      <c r="A307" s="32"/>
      <c r="B307" s="3" t="s">
        <v>87</v>
      </c>
      <c r="C307" s="30"/>
      <c r="D307" s="13">
        <v>6.8063579585067396E-2</v>
      </c>
      <c r="E307" s="13">
        <v>0.11916871834484398</v>
      </c>
      <c r="F307" s="13">
        <v>9.7979589711327086E-2</v>
      </c>
      <c r="G307" s="13">
        <v>0</v>
      </c>
      <c r="H307" s="13">
        <v>0.10685824779167613</v>
      </c>
      <c r="I307" s="13">
        <v>7.6792542123598706E-2</v>
      </c>
      <c r="J307" s="13">
        <v>1.4709232489542425E-2</v>
      </c>
      <c r="K307" s="13">
        <v>2.2612433149569636E-2</v>
      </c>
      <c r="L307" s="13">
        <v>3.6271759832409232E-2</v>
      </c>
      <c r="M307" s="13">
        <v>6.2051203968050472E-2</v>
      </c>
      <c r="N307" s="106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0"/>
    </row>
    <row r="308" spans="1:65">
      <c r="A308" s="32"/>
      <c r="B308" s="3" t="s">
        <v>251</v>
      </c>
      <c r="C308" s="30"/>
      <c r="D308" s="13">
        <v>-1.4942980731419642E-2</v>
      </c>
      <c r="E308" s="13">
        <v>2.2414471097129463E-2</v>
      </c>
      <c r="F308" s="13">
        <v>-1.6909162406606337E-2</v>
      </c>
      <c r="G308" s="13">
        <v>-0.41014549744396378</v>
      </c>
      <c r="H308" s="13">
        <v>0.33700353912701564</v>
      </c>
      <c r="I308" s="13">
        <v>-0.11128588281557217</v>
      </c>
      <c r="J308" s="13">
        <v>-2.8706252457727177E-2</v>
      </c>
      <c r="K308" s="13">
        <v>-0.12701533621706662</v>
      </c>
      <c r="L308" s="13">
        <v>0.47856861974046372</v>
      </c>
      <c r="M308" s="13">
        <v>0.28195045222178527</v>
      </c>
      <c r="N308" s="106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0"/>
    </row>
    <row r="309" spans="1:65">
      <c r="A309" s="32"/>
      <c r="B309" s="51" t="s">
        <v>252</v>
      </c>
      <c r="C309" s="52"/>
      <c r="D309" s="50">
        <v>0.05</v>
      </c>
      <c r="E309" s="50" t="s">
        <v>253</v>
      </c>
      <c r="F309" s="50" t="s">
        <v>253</v>
      </c>
      <c r="G309" s="50" t="s">
        <v>253</v>
      </c>
      <c r="H309" s="50" t="s">
        <v>253</v>
      </c>
      <c r="I309" s="50">
        <v>0.62</v>
      </c>
      <c r="J309" s="50">
        <v>0.05</v>
      </c>
      <c r="K309" s="50">
        <v>0.73</v>
      </c>
      <c r="L309" s="50">
        <v>3.47</v>
      </c>
      <c r="M309" s="50">
        <v>2.1</v>
      </c>
      <c r="N309" s="106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0"/>
    </row>
    <row r="310" spans="1:65">
      <c r="B310" s="33" t="s">
        <v>303</v>
      </c>
      <c r="C310" s="20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BM310" s="60"/>
    </row>
    <row r="311" spans="1:65">
      <c r="BM311" s="60"/>
    </row>
    <row r="312" spans="1:65" ht="15">
      <c r="B312" s="34" t="s">
        <v>564</v>
      </c>
      <c r="BM312" s="29" t="s">
        <v>67</v>
      </c>
    </row>
    <row r="313" spans="1:65" ht="15">
      <c r="A313" s="26" t="s">
        <v>52</v>
      </c>
      <c r="B313" s="18" t="s">
        <v>123</v>
      </c>
      <c r="C313" s="15" t="s">
        <v>124</v>
      </c>
      <c r="D313" s="16" t="s">
        <v>227</v>
      </c>
      <c r="E313" s="17" t="s">
        <v>227</v>
      </c>
      <c r="F313" s="17" t="s">
        <v>227</v>
      </c>
      <c r="G313" s="17" t="s">
        <v>227</v>
      </c>
      <c r="H313" s="17" t="s">
        <v>227</v>
      </c>
      <c r="I313" s="17" t="s">
        <v>227</v>
      </c>
      <c r="J313" s="17" t="s">
        <v>227</v>
      </c>
      <c r="K313" s="17" t="s">
        <v>227</v>
      </c>
      <c r="L313" s="17" t="s">
        <v>227</v>
      </c>
      <c r="M313" s="17" t="s">
        <v>227</v>
      </c>
      <c r="N313" s="17" t="s">
        <v>227</v>
      </c>
      <c r="O313" s="17" t="s">
        <v>227</v>
      </c>
      <c r="P313" s="17" t="s">
        <v>227</v>
      </c>
      <c r="Q313" s="17" t="s">
        <v>227</v>
      </c>
      <c r="R313" s="17" t="s">
        <v>227</v>
      </c>
      <c r="S313" s="17" t="s">
        <v>227</v>
      </c>
      <c r="T313" s="17" t="s">
        <v>227</v>
      </c>
      <c r="U313" s="17" t="s">
        <v>227</v>
      </c>
      <c r="V313" s="17" t="s">
        <v>227</v>
      </c>
      <c r="W313" s="17" t="s">
        <v>227</v>
      </c>
      <c r="X313" s="106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>
        <v>1</v>
      </c>
    </row>
    <row r="314" spans="1:65">
      <c r="A314" s="32"/>
      <c r="B314" s="19" t="s">
        <v>228</v>
      </c>
      <c r="C314" s="8" t="s">
        <v>228</v>
      </c>
      <c r="D314" s="104" t="s">
        <v>281</v>
      </c>
      <c r="E314" s="105" t="s">
        <v>229</v>
      </c>
      <c r="F314" s="105" t="s">
        <v>272</v>
      </c>
      <c r="G314" s="105" t="s">
        <v>230</v>
      </c>
      <c r="H314" s="105" t="s">
        <v>273</v>
      </c>
      <c r="I314" s="105" t="s">
        <v>231</v>
      </c>
      <c r="J314" s="105" t="s">
        <v>232</v>
      </c>
      <c r="K314" s="105" t="s">
        <v>233</v>
      </c>
      <c r="L314" s="105" t="s">
        <v>235</v>
      </c>
      <c r="M314" s="105" t="s">
        <v>236</v>
      </c>
      <c r="N314" s="105" t="s">
        <v>237</v>
      </c>
      <c r="O314" s="105" t="s">
        <v>238</v>
      </c>
      <c r="P314" s="105" t="s">
        <v>240</v>
      </c>
      <c r="Q314" s="105" t="s">
        <v>241</v>
      </c>
      <c r="R314" s="105" t="s">
        <v>242</v>
      </c>
      <c r="S314" s="105" t="s">
        <v>243</v>
      </c>
      <c r="T314" s="105" t="s">
        <v>245</v>
      </c>
      <c r="U314" s="105" t="s">
        <v>274</v>
      </c>
      <c r="V314" s="105" t="s">
        <v>275</v>
      </c>
      <c r="W314" s="105" t="s">
        <v>276</v>
      </c>
      <c r="X314" s="106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 t="s">
        <v>1</v>
      </c>
    </row>
    <row r="315" spans="1:65">
      <c r="A315" s="32"/>
      <c r="B315" s="19"/>
      <c r="C315" s="8"/>
      <c r="D315" s="9" t="s">
        <v>109</v>
      </c>
      <c r="E315" s="10" t="s">
        <v>109</v>
      </c>
      <c r="F315" s="10" t="s">
        <v>109</v>
      </c>
      <c r="G315" s="10" t="s">
        <v>109</v>
      </c>
      <c r="H315" s="10" t="s">
        <v>294</v>
      </c>
      <c r="I315" s="10" t="s">
        <v>109</v>
      </c>
      <c r="J315" s="10" t="s">
        <v>294</v>
      </c>
      <c r="K315" s="10" t="s">
        <v>109</v>
      </c>
      <c r="L315" s="10" t="s">
        <v>109</v>
      </c>
      <c r="M315" s="10" t="s">
        <v>109</v>
      </c>
      <c r="N315" s="10" t="s">
        <v>109</v>
      </c>
      <c r="O315" s="10" t="s">
        <v>109</v>
      </c>
      <c r="P315" s="10" t="s">
        <v>109</v>
      </c>
      <c r="Q315" s="10" t="s">
        <v>109</v>
      </c>
      <c r="R315" s="10" t="s">
        <v>294</v>
      </c>
      <c r="S315" s="10" t="s">
        <v>107</v>
      </c>
      <c r="T315" s="10" t="s">
        <v>109</v>
      </c>
      <c r="U315" s="10" t="s">
        <v>109</v>
      </c>
      <c r="V315" s="10" t="s">
        <v>107</v>
      </c>
      <c r="W315" s="10" t="s">
        <v>101</v>
      </c>
      <c r="X315" s="106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2</v>
      </c>
    </row>
    <row r="316" spans="1:65">
      <c r="A316" s="32"/>
      <c r="B316" s="19"/>
      <c r="C316" s="8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106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3</v>
      </c>
    </row>
    <row r="317" spans="1:65">
      <c r="A317" s="32"/>
      <c r="B317" s="18">
        <v>1</v>
      </c>
      <c r="C317" s="14">
        <v>1</v>
      </c>
      <c r="D317" s="21">
        <v>1.9</v>
      </c>
      <c r="E317" s="21">
        <v>1.7399999999999998</v>
      </c>
      <c r="F317" s="22">
        <v>1.78</v>
      </c>
      <c r="G317" s="21">
        <v>1.87</v>
      </c>
      <c r="H317" s="22">
        <v>1.7999999999999998</v>
      </c>
      <c r="I317" s="21">
        <v>1.8900000000000001</v>
      </c>
      <c r="J317" s="22">
        <v>1.83</v>
      </c>
      <c r="K317" s="21">
        <v>1.8900000000000001</v>
      </c>
      <c r="L317" s="21">
        <v>1.7769999999999999</v>
      </c>
      <c r="M317" s="21">
        <v>1.77</v>
      </c>
      <c r="N317" s="21">
        <v>1.7629999999999999</v>
      </c>
      <c r="O317" s="21">
        <v>1.8680000000000001</v>
      </c>
      <c r="P317" s="21">
        <v>1.8800000000000001</v>
      </c>
      <c r="Q317" s="21">
        <v>1.786</v>
      </c>
      <c r="R317" s="21">
        <v>1.79</v>
      </c>
      <c r="S317" s="97">
        <v>1.7101000000000002</v>
      </c>
      <c r="T317" s="97">
        <v>2.04</v>
      </c>
      <c r="U317" s="21">
        <v>1.83</v>
      </c>
      <c r="V317" s="21">
        <v>1.78</v>
      </c>
      <c r="W317" s="21">
        <v>1.819</v>
      </c>
      <c r="X317" s="106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9">
        <v>1</v>
      </c>
    </row>
    <row r="318" spans="1:65">
      <c r="A318" s="32"/>
      <c r="B318" s="19">
        <v>1</v>
      </c>
      <c r="C318" s="8">
        <v>2</v>
      </c>
      <c r="D318" s="10">
        <v>1.91</v>
      </c>
      <c r="E318" s="10">
        <v>1.72</v>
      </c>
      <c r="F318" s="23">
        <v>1.86</v>
      </c>
      <c r="G318" s="10">
        <v>1.8499999999999999</v>
      </c>
      <c r="H318" s="23">
        <v>1.8399999999999999</v>
      </c>
      <c r="I318" s="10">
        <v>1.8500000000000003</v>
      </c>
      <c r="J318" s="23">
        <v>1.81</v>
      </c>
      <c r="K318" s="10">
        <v>1.8799999999999997</v>
      </c>
      <c r="L318" s="10">
        <v>1.8120000000000001</v>
      </c>
      <c r="M318" s="10">
        <v>1.77</v>
      </c>
      <c r="N318" s="10">
        <v>1.7909999999999999</v>
      </c>
      <c r="O318" s="10">
        <v>1.798</v>
      </c>
      <c r="P318" s="10">
        <v>1.9234</v>
      </c>
      <c r="Q318" s="10">
        <v>1.786</v>
      </c>
      <c r="R318" s="10">
        <v>1.82</v>
      </c>
      <c r="S318" s="99">
        <v>1.7999999999999998</v>
      </c>
      <c r="T318" s="99">
        <v>2.08</v>
      </c>
      <c r="U318" s="10">
        <v>1.83</v>
      </c>
      <c r="V318" s="10">
        <v>1.7399999999999998</v>
      </c>
      <c r="W318" s="10">
        <v>1.84</v>
      </c>
      <c r="X318" s="106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9" t="e">
        <v>#N/A</v>
      </c>
    </row>
    <row r="319" spans="1:65">
      <c r="A319" s="32"/>
      <c r="B319" s="19">
        <v>1</v>
      </c>
      <c r="C319" s="8">
        <v>3</v>
      </c>
      <c r="D319" s="10">
        <v>1.9299999999999997</v>
      </c>
      <c r="E319" s="10">
        <v>1.76</v>
      </c>
      <c r="F319" s="23">
        <v>1.83</v>
      </c>
      <c r="G319" s="10">
        <v>1.8800000000000001</v>
      </c>
      <c r="H319" s="23">
        <v>1.81</v>
      </c>
      <c r="I319" s="10">
        <v>1.8399999999999999</v>
      </c>
      <c r="J319" s="23">
        <v>1.82</v>
      </c>
      <c r="K319" s="100">
        <v>1.8000000000000003</v>
      </c>
      <c r="L319" s="11">
        <v>1.7909999999999999</v>
      </c>
      <c r="M319" s="11">
        <v>1.8000000000000003</v>
      </c>
      <c r="N319" s="11">
        <v>1.7769999999999999</v>
      </c>
      <c r="O319" s="11">
        <v>1.819</v>
      </c>
      <c r="P319" s="11">
        <v>1.8895999999999999</v>
      </c>
      <c r="Q319" s="11">
        <v>1.7739999999999998</v>
      </c>
      <c r="R319" s="11">
        <v>1.86</v>
      </c>
      <c r="S319" s="102">
        <v>1.5653000000000001</v>
      </c>
      <c r="T319" s="102">
        <v>2.04</v>
      </c>
      <c r="U319" s="11">
        <v>1.8900000000000001</v>
      </c>
      <c r="V319" s="11">
        <v>1.7500000000000002</v>
      </c>
      <c r="W319" s="11">
        <v>1.833</v>
      </c>
      <c r="X319" s="106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9">
        <v>16</v>
      </c>
    </row>
    <row r="320" spans="1:65">
      <c r="A320" s="32"/>
      <c r="B320" s="19">
        <v>1</v>
      </c>
      <c r="C320" s="8">
        <v>4</v>
      </c>
      <c r="D320" s="10">
        <v>1.8500000000000003</v>
      </c>
      <c r="E320" s="10">
        <v>1.71</v>
      </c>
      <c r="F320" s="23">
        <v>1.86</v>
      </c>
      <c r="G320" s="10">
        <v>1.8399999999999999</v>
      </c>
      <c r="H320" s="23">
        <v>1.8399999999999999</v>
      </c>
      <c r="I320" s="10">
        <v>1.87</v>
      </c>
      <c r="J320" s="23">
        <v>1.82</v>
      </c>
      <c r="K320" s="23">
        <v>1.8900000000000001</v>
      </c>
      <c r="L320" s="11">
        <v>1.7909999999999999</v>
      </c>
      <c r="M320" s="11">
        <v>1.8000000000000003</v>
      </c>
      <c r="N320" s="11">
        <v>1.77</v>
      </c>
      <c r="O320" s="11">
        <v>1.819</v>
      </c>
      <c r="P320" s="11">
        <v>1.7884</v>
      </c>
      <c r="Q320" s="11">
        <v>1.7769999999999997</v>
      </c>
      <c r="R320" s="11">
        <v>1.8399999999999999</v>
      </c>
      <c r="S320" s="102">
        <v>1.6504999999999999</v>
      </c>
      <c r="T320" s="102">
        <v>2.04</v>
      </c>
      <c r="U320" s="11">
        <v>1.82</v>
      </c>
      <c r="V320" s="11">
        <v>1.77</v>
      </c>
      <c r="W320" s="11">
        <v>1.7909999999999999</v>
      </c>
      <c r="X320" s="106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9">
        <v>1.8191986768785995</v>
      </c>
    </row>
    <row r="321" spans="1:65">
      <c r="A321" s="32"/>
      <c r="B321" s="19">
        <v>1</v>
      </c>
      <c r="C321" s="8">
        <v>5</v>
      </c>
      <c r="D321" s="10">
        <v>1.91</v>
      </c>
      <c r="E321" s="10">
        <v>1.69</v>
      </c>
      <c r="F321" s="10">
        <v>1.8500000000000003</v>
      </c>
      <c r="G321" s="10">
        <v>1.87</v>
      </c>
      <c r="H321" s="10">
        <v>1.83</v>
      </c>
      <c r="I321" s="10">
        <v>1.7500000000000002</v>
      </c>
      <c r="J321" s="10">
        <v>1.81</v>
      </c>
      <c r="K321" s="10">
        <v>1.8799999999999997</v>
      </c>
      <c r="L321" s="10">
        <v>1.819</v>
      </c>
      <c r="M321" s="10">
        <v>1.8399999999999999</v>
      </c>
      <c r="N321" s="10">
        <v>1.798</v>
      </c>
      <c r="O321" s="10">
        <v>1.7769999999999999</v>
      </c>
      <c r="P321" s="10">
        <v>1.8620999999999999</v>
      </c>
      <c r="Q321" s="10">
        <v>1.7579999999999998</v>
      </c>
      <c r="R321" s="10">
        <v>1.8399999999999999</v>
      </c>
      <c r="S321" s="99">
        <v>1.6565000000000001</v>
      </c>
      <c r="T321" s="99">
        <v>2.0699999999999998</v>
      </c>
      <c r="U321" s="10">
        <v>1.8000000000000003</v>
      </c>
      <c r="V321" s="10">
        <v>1.77</v>
      </c>
      <c r="W321" s="10">
        <v>1.8260000000000001</v>
      </c>
      <c r="X321" s="106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9">
        <v>47</v>
      </c>
    </row>
    <row r="322" spans="1:65">
      <c r="A322" s="32"/>
      <c r="B322" s="19">
        <v>1</v>
      </c>
      <c r="C322" s="8">
        <v>6</v>
      </c>
      <c r="D322" s="10">
        <v>1.9</v>
      </c>
      <c r="E322" s="10">
        <v>1.77</v>
      </c>
      <c r="F322" s="10">
        <v>1.81</v>
      </c>
      <c r="G322" s="10">
        <v>1.87</v>
      </c>
      <c r="H322" s="10">
        <v>1.8399999999999999</v>
      </c>
      <c r="I322" s="10">
        <v>1.82</v>
      </c>
      <c r="J322" s="10">
        <v>1.82</v>
      </c>
      <c r="K322" s="10">
        <v>1.8500000000000003</v>
      </c>
      <c r="L322" s="10">
        <v>1.7629999999999999</v>
      </c>
      <c r="M322" s="10">
        <v>1.8000000000000003</v>
      </c>
      <c r="N322" s="10">
        <v>1.7769999999999999</v>
      </c>
      <c r="O322" s="10">
        <v>1.7769999999999999</v>
      </c>
      <c r="P322" s="10">
        <v>1.7841</v>
      </c>
      <c r="Q322" s="10">
        <v>1.778</v>
      </c>
      <c r="R322" s="10">
        <v>1.8799999999999997</v>
      </c>
      <c r="S322" s="99">
        <v>1.5826</v>
      </c>
      <c r="T322" s="99">
        <v>2.06</v>
      </c>
      <c r="U322" s="10">
        <v>1.78</v>
      </c>
      <c r="V322" s="10">
        <v>1.78</v>
      </c>
      <c r="W322" s="10">
        <v>1.833</v>
      </c>
      <c r="X322" s="106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60"/>
    </row>
    <row r="323" spans="1:65">
      <c r="A323" s="32"/>
      <c r="B323" s="20" t="s">
        <v>248</v>
      </c>
      <c r="C323" s="12"/>
      <c r="D323" s="24">
        <v>1.9000000000000001</v>
      </c>
      <c r="E323" s="24">
        <v>1.7316666666666665</v>
      </c>
      <c r="F323" s="24">
        <v>1.831666666666667</v>
      </c>
      <c r="G323" s="24">
        <v>1.8633333333333333</v>
      </c>
      <c r="H323" s="24">
        <v>1.8266666666666664</v>
      </c>
      <c r="I323" s="24">
        <v>1.8366666666666669</v>
      </c>
      <c r="J323" s="24">
        <v>1.8183333333333334</v>
      </c>
      <c r="K323" s="24">
        <v>1.865</v>
      </c>
      <c r="L323" s="24">
        <v>1.7921666666666665</v>
      </c>
      <c r="M323" s="24">
        <v>1.7966666666666669</v>
      </c>
      <c r="N323" s="24">
        <v>1.779333333333333</v>
      </c>
      <c r="O323" s="24">
        <v>1.8096666666666665</v>
      </c>
      <c r="P323" s="24">
        <v>1.8545999999999998</v>
      </c>
      <c r="Q323" s="24">
        <v>1.7764999999999997</v>
      </c>
      <c r="R323" s="24">
        <v>1.8383333333333332</v>
      </c>
      <c r="S323" s="24">
        <v>1.6608333333333334</v>
      </c>
      <c r="T323" s="24">
        <v>2.0550000000000002</v>
      </c>
      <c r="U323" s="24">
        <v>1.8250000000000002</v>
      </c>
      <c r="V323" s="24">
        <v>1.7649999999999997</v>
      </c>
      <c r="W323" s="24">
        <v>1.8236666666666668</v>
      </c>
      <c r="X323" s="106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0"/>
    </row>
    <row r="324" spans="1:65">
      <c r="A324" s="32"/>
      <c r="B324" s="3" t="s">
        <v>249</v>
      </c>
      <c r="C324" s="30"/>
      <c r="D324" s="11">
        <v>1.9049999999999998</v>
      </c>
      <c r="E324" s="11">
        <v>1.73</v>
      </c>
      <c r="F324" s="11">
        <v>1.8400000000000003</v>
      </c>
      <c r="G324" s="11">
        <v>1.87</v>
      </c>
      <c r="H324" s="11">
        <v>1.835</v>
      </c>
      <c r="I324" s="11">
        <v>1.8450000000000002</v>
      </c>
      <c r="J324" s="11">
        <v>1.82</v>
      </c>
      <c r="K324" s="11">
        <v>1.8799999999999997</v>
      </c>
      <c r="L324" s="11">
        <v>1.7909999999999999</v>
      </c>
      <c r="M324" s="11">
        <v>1.8000000000000003</v>
      </c>
      <c r="N324" s="11">
        <v>1.7769999999999999</v>
      </c>
      <c r="O324" s="11">
        <v>1.8085</v>
      </c>
      <c r="P324" s="11">
        <v>1.8710499999999999</v>
      </c>
      <c r="Q324" s="11">
        <v>1.7774999999999999</v>
      </c>
      <c r="R324" s="11">
        <v>1.8399999999999999</v>
      </c>
      <c r="S324" s="11">
        <v>1.6535</v>
      </c>
      <c r="T324" s="11">
        <v>2.0499999999999998</v>
      </c>
      <c r="U324" s="11">
        <v>1.8250000000000002</v>
      </c>
      <c r="V324" s="11">
        <v>1.77</v>
      </c>
      <c r="W324" s="11">
        <v>1.8294999999999999</v>
      </c>
      <c r="X324" s="106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0"/>
    </row>
    <row r="325" spans="1:65">
      <c r="A325" s="32"/>
      <c r="B325" s="3" t="s">
        <v>250</v>
      </c>
      <c r="C325" s="30"/>
      <c r="D325" s="25">
        <v>2.6832815729997284E-2</v>
      </c>
      <c r="E325" s="25">
        <v>3.060501048303476E-2</v>
      </c>
      <c r="F325" s="25">
        <v>3.1885210782848374E-2</v>
      </c>
      <c r="G325" s="25">
        <v>1.5055453054181741E-2</v>
      </c>
      <c r="H325" s="25">
        <v>1.7511900715418249E-2</v>
      </c>
      <c r="I325" s="25">
        <v>4.8853522561496672E-2</v>
      </c>
      <c r="J325" s="25">
        <v>7.5277265270908165E-3</v>
      </c>
      <c r="K325" s="25">
        <v>3.5071355833500219E-2</v>
      </c>
      <c r="L325" s="25">
        <v>2.0961075036044031E-2</v>
      </c>
      <c r="M325" s="25">
        <v>2.5819888974716078E-2</v>
      </c>
      <c r="N325" s="25">
        <v>1.3033290707517705E-2</v>
      </c>
      <c r="O325" s="25">
        <v>3.4197465793047749E-2</v>
      </c>
      <c r="P325" s="25">
        <v>5.6590705950712437E-2</v>
      </c>
      <c r="Q325" s="25">
        <v>1.03101891350257E-2</v>
      </c>
      <c r="R325" s="25">
        <v>3.1251666622224498E-2</v>
      </c>
      <c r="S325" s="25">
        <v>8.6217391903644677E-2</v>
      </c>
      <c r="T325" s="25">
        <v>1.7606816861658988E-2</v>
      </c>
      <c r="U325" s="25">
        <v>3.7282703764614497E-2</v>
      </c>
      <c r="V325" s="25">
        <v>1.6431676725155022E-2</v>
      </c>
      <c r="W325" s="25">
        <v>1.7523317798484053E-2</v>
      </c>
      <c r="X325" s="173"/>
      <c r="Y325" s="174"/>
      <c r="Z325" s="174"/>
      <c r="AA325" s="174"/>
      <c r="AB325" s="174"/>
      <c r="AC325" s="174"/>
      <c r="AD325" s="174"/>
      <c r="AE325" s="174"/>
      <c r="AF325" s="174"/>
      <c r="AG325" s="174"/>
      <c r="AH325" s="174"/>
      <c r="AI325" s="174"/>
      <c r="AJ325" s="174"/>
      <c r="AK325" s="174"/>
      <c r="AL325" s="174"/>
      <c r="AM325" s="174"/>
      <c r="AN325" s="174"/>
      <c r="AO325" s="174"/>
      <c r="AP325" s="174"/>
      <c r="AQ325" s="174"/>
      <c r="AR325" s="174"/>
      <c r="AS325" s="174"/>
      <c r="AT325" s="174"/>
      <c r="AU325" s="174"/>
      <c r="AV325" s="174"/>
      <c r="AW325" s="174"/>
      <c r="AX325" s="174"/>
      <c r="AY325" s="174"/>
      <c r="AZ325" s="174"/>
      <c r="BA325" s="174"/>
      <c r="BB325" s="174"/>
      <c r="BC325" s="174"/>
      <c r="BD325" s="174"/>
      <c r="BE325" s="174"/>
      <c r="BF325" s="174"/>
      <c r="BG325" s="174"/>
      <c r="BH325" s="174"/>
      <c r="BI325" s="174"/>
      <c r="BJ325" s="174"/>
      <c r="BK325" s="174"/>
      <c r="BL325" s="174"/>
      <c r="BM325" s="61"/>
    </row>
    <row r="326" spans="1:65">
      <c r="A326" s="32"/>
      <c r="B326" s="3" t="s">
        <v>87</v>
      </c>
      <c r="C326" s="30"/>
      <c r="D326" s="13">
        <v>1.4122534594735411E-2</v>
      </c>
      <c r="E326" s="13">
        <v>1.7673730789047985E-2</v>
      </c>
      <c r="F326" s="13">
        <v>1.7407758389180183E-2</v>
      </c>
      <c r="G326" s="13">
        <v>8.0798495818506667E-3</v>
      </c>
      <c r="H326" s="13">
        <v>9.5868069609953924E-3</v>
      </c>
      <c r="I326" s="13">
        <v>2.6599014098818513E-2</v>
      </c>
      <c r="J326" s="13">
        <v>4.1399045978501286E-3</v>
      </c>
      <c r="K326" s="13">
        <v>1.8805016532707892E-2</v>
      </c>
      <c r="L326" s="13">
        <v>1.1695940687832624E-2</v>
      </c>
      <c r="M326" s="13">
        <v>1.4370995718765904E-2</v>
      </c>
      <c r="N326" s="13">
        <v>7.3248168082714728E-3</v>
      </c>
      <c r="O326" s="13">
        <v>1.8897107640291629E-2</v>
      </c>
      <c r="P326" s="13">
        <v>3.0513698884240506E-2</v>
      </c>
      <c r="Q326" s="13">
        <v>5.8036527638759931E-3</v>
      </c>
      <c r="R326" s="13">
        <v>1.6999999975824753E-2</v>
      </c>
      <c r="S326" s="13">
        <v>5.1912127588747421E-2</v>
      </c>
      <c r="T326" s="13">
        <v>8.5677940932647138E-3</v>
      </c>
      <c r="U326" s="13">
        <v>2.0428878775131228E-2</v>
      </c>
      <c r="V326" s="13">
        <v>9.3097318556119128E-3</v>
      </c>
      <c r="W326" s="13">
        <v>9.6088381274816587E-3</v>
      </c>
      <c r="X326" s="106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0"/>
    </row>
    <row r="327" spans="1:65">
      <c r="A327" s="32"/>
      <c r="B327" s="3" t="s">
        <v>251</v>
      </c>
      <c r="C327" s="30"/>
      <c r="D327" s="13">
        <v>4.4415887142156718E-2</v>
      </c>
      <c r="E327" s="13">
        <v>-4.8115695841490669E-2</v>
      </c>
      <c r="F327" s="13">
        <v>6.853561376517936E-3</v>
      </c>
      <c r="G327" s="13">
        <v>2.4260492828886981E-2</v>
      </c>
      <c r="H327" s="13">
        <v>4.1050985156170228E-3</v>
      </c>
      <c r="I327" s="13">
        <v>9.602024237418183E-3</v>
      </c>
      <c r="J327" s="13">
        <v>-4.7567291921679633E-4</v>
      </c>
      <c r="K327" s="13">
        <v>2.5176647115853656E-2</v>
      </c>
      <c r="L327" s="13">
        <v>-1.4859295224595725E-2</v>
      </c>
      <c r="M327" s="13">
        <v>-1.2385678649785126E-2</v>
      </c>
      <c r="N327" s="13">
        <v>-2.1913683234240144E-2</v>
      </c>
      <c r="O327" s="13">
        <v>-5.2396752114441947E-3</v>
      </c>
      <c r="P327" s="13">
        <v>1.9459844365180778E-2</v>
      </c>
      <c r="Q327" s="13">
        <v>-2.3471145522083736E-2</v>
      </c>
      <c r="R327" s="13">
        <v>1.0518178524384858E-2</v>
      </c>
      <c r="S327" s="13">
        <v>-8.7052253037579685E-2</v>
      </c>
      <c r="T327" s="13">
        <v>0.12961823583006948</v>
      </c>
      <c r="U327" s="13">
        <v>3.1889442286505698E-3</v>
      </c>
      <c r="V327" s="13">
        <v>-2.9792610102154726E-2</v>
      </c>
      <c r="W327" s="13">
        <v>2.456020799077141E-3</v>
      </c>
      <c r="X327" s="106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0"/>
    </row>
    <row r="328" spans="1:65">
      <c r="A328" s="32"/>
      <c r="B328" s="51" t="s">
        <v>252</v>
      </c>
      <c r="C328" s="52"/>
      <c r="D328" s="50">
        <v>1.63</v>
      </c>
      <c r="E328" s="50">
        <v>1.98</v>
      </c>
      <c r="F328" s="50">
        <v>0.16</v>
      </c>
      <c r="G328" s="50">
        <v>0.84</v>
      </c>
      <c r="H328" s="50">
        <v>0.05</v>
      </c>
      <c r="I328" s="50">
        <v>0.27</v>
      </c>
      <c r="J328" s="50">
        <v>0.12</v>
      </c>
      <c r="K328" s="50">
        <v>0.88</v>
      </c>
      <c r="L328" s="50">
        <v>0.69</v>
      </c>
      <c r="M328" s="50">
        <v>0.59</v>
      </c>
      <c r="N328" s="50">
        <v>0.97</v>
      </c>
      <c r="O328" s="50">
        <v>0.32</v>
      </c>
      <c r="P328" s="50">
        <v>0.65</v>
      </c>
      <c r="Q328" s="50">
        <v>1.02</v>
      </c>
      <c r="R328" s="50">
        <v>0.31</v>
      </c>
      <c r="S328" s="50">
        <v>3.5</v>
      </c>
      <c r="T328" s="50">
        <v>4.95</v>
      </c>
      <c r="U328" s="50">
        <v>0.02</v>
      </c>
      <c r="V328" s="50">
        <v>1.27</v>
      </c>
      <c r="W328" s="50">
        <v>0.02</v>
      </c>
      <c r="X328" s="106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0"/>
    </row>
    <row r="329" spans="1:65">
      <c r="B329" s="33"/>
      <c r="C329" s="20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BM329" s="60"/>
    </row>
    <row r="330" spans="1:65" ht="15">
      <c r="B330" s="34" t="s">
        <v>565</v>
      </c>
      <c r="BM330" s="29" t="s">
        <v>67</v>
      </c>
    </row>
    <row r="331" spans="1:65" ht="15">
      <c r="A331" s="26" t="s">
        <v>42</v>
      </c>
      <c r="B331" s="18" t="s">
        <v>123</v>
      </c>
      <c r="C331" s="15" t="s">
        <v>124</v>
      </c>
      <c r="D331" s="16" t="s">
        <v>227</v>
      </c>
      <c r="E331" s="17" t="s">
        <v>227</v>
      </c>
      <c r="F331" s="17" t="s">
        <v>227</v>
      </c>
      <c r="G331" s="17" t="s">
        <v>227</v>
      </c>
      <c r="H331" s="17" t="s">
        <v>227</v>
      </c>
      <c r="I331" s="17" t="s">
        <v>227</v>
      </c>
      <c r="J331" s="17" t="s">
        <v>227</v>
      </c>
      <c r="K331" s="17" t="s">
        <v>227</v>
      </c>
      <c r="L331" s="17" t="s">
        <v>227</v>
      </c>
      <c r="M331" s="17" t="s">
        <v>227</v>
      </c>
      <c r="N331" s="17" t="s">
        <v>227</v>
      </c>
      <c r="O331" s="17" t="s">
        <v>227</v>
      </c>
      <c r="P331" s="17" t="s">
        <v>227</v>
      </c>
      <c r="Q331" s="17" t="s">
        <v>227</v>
      </c>
      <c r="R331" s="106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>
        <v>1</v>
      </c>
    </row>
    <row r="332" spans="1:65">
      <c r="A332" s="32"/>
      <c r="B332" s="19" t="s">
        <v>228</v>
      </c>
      <c r="C332" s="8" t="s">
        <v>228</v>
      </c>
      <c r="D332" s="104" t="s">
        <v>281</v>
      </c>
      <c r="E332" s="105" t="s">
        <v>229</v>
      </c>
      <c r="F332" s="105" t="s">
        <v>272</v>
      </c>
      <c r="G332" s="105" t="s">
        <v>273</v>
      </c>
      <c r="H332" s="105" t="s">
        <v>232</v>
      </c>
      <c r="I332" s="105" t="s">
        <v>233</v>
      </c>
      <c r="J332" s="105" t="s">
        <v>240</v>
      </c>
      <c r="K332" s="105" t="s">
        <v>241</v>
      </c>
      <c r="L332" s="105" t="s">
        <v>242</v>
      </c>
      <c r="M332" s="105" t="s">
        <v>243</v>
      </c>
      <c r="N332" s="105" t="s">
        <v>245</v>
      </c>
      <c r="O332" s="105" t="s">
        <v>247</v>
      </c>
      <c r="P332" s="105" t="s">
        <v>275</v>
      </c>
      <c r="Q332" s="105" t="s">
        <v>276</v>
      </c>
      <c r="R332" s="106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 t="s">
        <v>3</v>
      </c>
    </row>
    <row r="333" spans="1:65">
      <c r="A333" s="32"/>
      <c r="B333" s="19"/>
      <c r="C333" s="8"/>
      <c r="D333" s="9" t="s">
        <v>107</v>
      </c>
      <c r="E333" s="10" t="s">
        <v>107</v>
      </c>
      <c r="F333" s="10" t="s">
        <v>107</v>
      </c>
      <c r="G333" s="10" t="s">
        <v>294</v>
      </c>
      <c r="H333" s="10" t="s">
        <v>294</v>
      </c>
      <c r="I333" s="10" t="s">
        <v>107</v>
      </c>
      <c r="J333" s="10" t="s">
        <v>109</v>
      </c>
      <c r="K333" s="10" t="s">
        <v>107</v>
      </c>
      <c r="L333" s="10" t="s">
        <v>294</v>
      </c>
      <c r="M333" s="10" t="s">
        <v>107</v>
      </c>
      <c r="N333" s="10" t="s">
        <v>107</v>
      </c>
      <c r="O333" s="10" t="s">
        <v>109</v>
      </c>
      <c r="P333" s="10" t="s">
        <v>107</v>
      </c>
      <c r="Q333" s="10" t="s">
        <v>109</v>
      </c>
      <c r="R333" s="106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1</v>
      </c>
    </row>
    <row r="334" spans="1:65">
      <c r="A334" s="32"/>
      <c r="B334" s="19"/>
      <c r="C334" s="8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106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1</v>
      </c>
    </row>
    <row r="335" spans="1:65">
      <c r="A335" s="32"/>
      <c r="B335" s="18">
        <v>1</v>
      </c>
      <c r="C335" s="14">
        <v>1</v>
      </c>
      <c r="D335" s="175">
        <v>12</v>
      </c>
      <c r="E335" s="175">
        <v>11</v>
      </c>
      <c r="F335" s="216">
        <v>14</v>
      </c>
      <c r="G335" s="175" t="s">
        <v>97</v>
      </c>
      <c r="H335" s="216">
        <v>12.1</v>
      </c>
      <c r="I335" s="210">
        <v>12.4</v>
      </c>
      <c r="J335" s="216" t="s">
        <v>253</v>
      </c>
      <c r="K335" s="217">
        <v>15.14410089837873</v>
      </c>
      <c r="L335" s="210">
        <v>11.9</v>
      </c>
      <c r="M335" s="175">
        <v>11</v>
      </c>
      <c r="N335" s="210">
        <v>15.5</v>
      </c>
      <c r="O335" s="175">
        <v>14</v>
      </c>
      <c r="P335" s="210">
        <v>12</v>
      </c>
      <c r="Q335" s="210">
        <v>15.2</v>
      </c>
      <c r="R335" s="176"/>
      <c r="S335" s="177"/>
      <c r="T335" s="177"/>
      <c r="U335" s="177"/>
      <c r="V335" s="177"/>
      <c r="W335" s="177"/>
      <c r="X335" s="177"/>
      <c r="Y335" s="177"/>
      <c r="Z335" s="177"/>
      <c r="AA335" s="177"/>
      <c r="AB335" s="177"/>
      <c r="AC335" s="177"/>
      <c r="AD335" s="177"/>
      <c r="AE335" s="177"/>
      <c r="AF335" s="177"/>
      <c r="AG335" s="177"/>
      <c r="AH335" s="177"/>
      <c r="AI335" s="177"/>
      <c r="AJ335" s="177"/>
      <c r="AK335" s="177"/>
      <c r="AL335" s="177"/>
      <c r="AM335" s="177"/>
      <c r="AN335" s="177"/>
      <c r="AO335" s="177"/>
      <c r="AP335" s="177"/>
      <c r="AQ335" s="177"/>
      <c r="AR335" s="177"/>
      <c r="AS335" s="177"/>
      <c r="AT335" s="177"/>
      <c r="AU335" s="177"/>
      <c r="AV335" s="177"/>
      <c r="AW335" s="177"/>
      <c r="AX335" s="177"/>
      <c r="AY335" s="177"/>
      <c r="AZ335" s="177"/>
      <c r="BA335" s="177"/>
      <c r="BB335" s="177"/>
      <c r="BC335" s="177"/>
      <c r="BD335" s="177"/>
      <c r="BE335" s="177"/>
      <c r="BF335" s="177"/>
      <c r="BG335" s="177"/>
      <c r="BH335" s="177"/>
      <c r="BI335" s="177"/>
      <c r="BJ335" s="177"/>
      <c r="BK335" s="177"/>
      <c r="BL335" s="177"/>
      <c r="BM335" s="178">
        <v>1</v>
      </c>
    </row>
    <row r="336" spans="1:65">
      <c r="A336" s="32"/>
      <c r="B336" s="19">
        <v>1</v>
      </c>
      <c r="C336" s="8">
        <v>2</v>
      </c>
      <c r="D336" s="179">
        <v>12</v>
      </c>
      <c r="E336" s="179">
        <v>13</v>
      </c>
      <c r="F336" s="218">
        <v>14</v>
      </c>
      <c r="G336" s="179" t="s">
        <v>97</v>
      </c>
      <c r="H336" s="218">
        <v>15.299999999999999</v>
      </c>
      <c r="I336" s="211">
        <v>12.4</v>
      </c>
      <c r="J336" s="218" t="s">
        <v>253</v>
      </c>
      <c r="K336" s="211">
        <v>13.544405867490322</v>
      </c>
      <c r="L336" s="211">
        <v>12.2</v>
      </c>
      <c r="M336" s="179">
        <v>11</v>
      </c>
      <c r="N336" s="211">
        <v>16.100000000000001</v>
      </c>
      <c r="O336" s="179">
        <v>13</v>
      </c>
      <c r="P336" s="211">
        <v>13</v>
      </c>
      <c r="Q336" s="211">
        <v>14.5</v>
      </c>
      <c r="R336" s="176"/>
      <c r="S336" s="177"/>
      <c r="T336" s="177"/>
      <c r="U336" s="177"/>
      <c r="V336" s="177"/>
      <c r="W336" s="177"/>
      <c r="X336" s="177"/>
      <c r="Y336" s="177"/>
      <c r="Z336" s="177"/>
      <c r="AA336" s="177"/>
      <c r="AB336" s="177"/>
      <c r="AC336" s="177"/>
      <c r="AD336" s="177"/>
      <c r="AE336" s="177"/>
      <c r="AF336" s="177"/>
      <c r="AG336" s="177"/>
      <c r="AH336" s="177"/>
      <c r="AI336" s="177"/>
      <c r="AJ336" s="177"/>
      <c r="AK336" s="177"/>
      <c r="AL336" s="177"/>
      <c r="AM336" s="177"/>
      <c r="AN336" s="177"/>
      <c r="AO336" s="177"/>
      <c r="AP336" s="177"/>
      <c r="AQ336" s="177"/>
      <c r="AR336" s="177"/>
      <c r="AS336" s="177"/>
      <c r="AT336" s="177"/>
      <c r="AU336" s="177"/>
      <c r="AV336" s="177"/>
      <c r="AW336" s="177"/>
      <c r="AX336" s="177"/>
      <c r="AY336" s="177"/>
      <c r="AZ336" s="177"/>
      <c r="BA336" s="177"/>
      <c r="BB336" s="177"/>
      <c r="BC336" s="177"/>
      <c r="BD336" s="177"/>
      <c r="BE336" s="177"/>
      <c r="BF336" s="177"/>
      <c r="BG336" s="177"/>
      <c r="BH336" s="177"/>
      <c r="BI336" s="177"/>
      <c r="BJ336" s="177"/>
      <c r="BK336" s="177"/>
      <c r="BL336" s="177"/>
      <c r="BM336" s="178" t="e">
        <v>#N/A</v>
      </c>
    </row>
    <row r="337" spans="1:65">
      <c r="A337" s="32"/>
      <c r="B337" s="19">
        <v>1</v>
      </c>
      <c r="C337" s="8">
        <v>3</v>
      </c>
      <c r="D337" s="179">
        <v>13</v>
      </c>
      <c r="E337" s="179">
        <v>11</v>
      </c>
      <c r="F337" s="218">
        <v>14</v>
      </c>
      <c r="G337" s="179" t="s">
        <v>97</v>
      </c>
      <c r="H337" s="218">
        <v>15.2</v>
      </c>
      <c r="I337" s="211">
        <v>12.3</v>
      </c>
      <c r="J337" s="218" t="s">
        <v>253</v>
      </c>
      <c r="K337" s="218">
        <v>13.360528544418633</v>
      </c>
      <c r="L337" s="182">
        <v>11.2</v>
      </c>
      <c r="M337" s="219">
        <v>11</v>
      </c>
      <c r="N337" s="182">
        <v>16.2</v>
      </c>
      <c r="O337" s="219">
        <v>13</v>
      </c>
      <c r="P337" s="182">
        <v>12</v>
      </c>
      <c r="Q337" s="182">
        <v>14.4</v>
      </c>
      <c r="R337" s="176"/>
      <c r="S337" s="177"/>
      <c r="T337" s="177"/>
      <c r="U337" s="177"/>
      <c r="V337" s="177"/>
      <c r="W337" s="177"/>
      <c r="X337" s="177"/>
      <c r="Y337" s="177"/>
      <c r="Z337" s="177"/>
      <c r="AA337" s="177"/>
      <c r="AB337" s="177"/>
      <c r="AC337" s="177"/>
      <c r="AD337" s="177"/>
      <c r="AE337" s="177"/>
      <c r="AF337" s="177"/>
      <c r="AG337" s="177"/>
      <c r="AH337" s="177"/>
      <c r="AI337" s="177"/>
      <c r="AJ337" s="177"/>
      <c r="AK337" s="177"/>
      <c r="AL337" s="177"/>
      <c r="AM337" s="177"/>
      <c r="AN337" s="177"/>
      <c r="AO337" s="177"/>
      <c r="AP337" s="177"/>
      <c r="AQ337" s="177"/>
      <c r="AR337" s="177"/>
      <c r="AS337" s="177"/>
      <c r="AT337" s="177"/>
      <c r="AU337" s="177"/>
      <c r="AV337" s="177"/>
      <c r="AW337" s="177"/>
      <c r="AX337" s="177"/>
      <c r="AY337" s="177"/>
      <c r="AZ337" s="177"/>
      <c r="BA337" s="177"/>
      <c r="BB337" s="177"/>
      <c r="BC337" s="177"/>
      <c r="BD337" s="177"/>
      <c r="BE337" s="177"/>
      <c r="BF337" s="177"/>
      <c r="BG337" s="177"/>
      <c r="BH337" s="177"/>
      <c r="BI337" s="177"/>
      <c r="BJ337" s="177"/>
      <c r="BK337" s="177"/>
      <c r="BL337" s="177"/>
      <c r="BM337" s="178">
        <v>16</v>
      </c>
    </row>
    <row r="338" spans="1:65">
      <c r="A338" s="32"/>
      <c r="B338" s="19">
        <v>1</v>
      </c>
      <c r="C338" s="8">
        <v>4</v>
      </c>
      <c r="D338" s="179">
        <v>12</v>
      </c>
      <c r="E338" s="179">
        <v>12</v>
      </c>
      <c r="F338" s="218">
        <v>12</v>
      </c>
      <c r="G338" s="179" t="s">
        <v>97</v>
      </c>
      <c r="H338" s="218">
        <v>14</v>
      </c>
      <c r="I338" s="211">
        <v>12.5</v>
      </c>
      <c r="J338" s="218" t="s">
        <v>253</v>
      </c>
      <c r="K338" s="218">
        <v>14.017171117759778</v>
      </c>
      <c r="L338" s="182">
        <v>11.9</v>
      </c>
      <c r="M338" s="219">
        <v>11</v>
      </c>
      <c r="N338" s="182">
        <v>16.7</v>
      </c>
      <c r="O338" s="219">
        <v>14</v>
      </c>
      <c r="P338" s="182">
        <v>13</v>
      </c>
      <c r="Q338" s="182">
        <v>15.9</v>
      </c>
      <c r="R338" s="176"/>
      <c r="S338" s="177"/>
      <c r="T338" s="177"/>
      <c r="U338" s="177"/>
      <c r="V338" s="177"/>
      <c r="W338" s="177"/>
      <c r="X338" s="177"/>
      <c r="Y338" s="177"/>
      <c r="Z338" s="177"/>
      <c r="AA338" s="177"/>
      <c r="AB338" s="177"/>
      <c r="AC338" s="177"/>
      <c r="AD338" s="177"/>
      <c r="AE338" s="177"/>
      <c r="AF338" s="177"/>
      <c r="AG338" s="177"/>
      <c r="AH338" s="177"/>
      <c r="AI338" s="177"/>
      <c r="AJ338" s="177"/>
      <c r="AK338" s="177"/>
      <c r="AL338" s="177"/>
      <c r="AM338" s="177"/>
      <c r="AN338" s="177"/>
      <c r="AO338" s="177"/>
      <c r="AP338" s="177"/>
      <c r="AQ338" s="177"/>
      <c r="AR338" s="177"/>
      <c r="AS338" s="177"/>
      <c r="AT338" s="177"/>
      <c r="AU338" s="177"/>
      <c r="AV338" s="177"/>
      <c r="AW338" s="177"/>
      <c r="AX338" s="177"/>
      <c r="AY338" s="177"/>
      <c r="AZ338" s="177"/>
      <c r="BA338" s="177"/>
      <c r="BB338" s="177"/>
      <c r="BC338" s="177"/>
      <c r="BD338" s="177"/>
      <c r="BE338" s="177"/>
      <c r="BF338" s="177"/>
      <c r="BG338" s="177"/>
      <c r="BH338" s="177"/>
      <c r="BI338" s="177"/>
      <c r="BJ338" s="177"/>
      <c r="BK338" s="177"/>
      <c r="BL338" s="177"/>
      <c r="BM338" s="178">
        <v>13.518441083855713</v>
      </c>
    </row>
    <row r="339" spans="1:65">
      <c r="A339" s="32"/>
      <c r="B339" s="19">
        <v>1</v>
      </c>
      <c r="C339" s="8">
        <v>5</v>
      </c>
      <c r="D339" s="179">
        <v>12</v>
      </c>
      <c r="E339" s="179">
        <v>12</v>
      </c>
      <c r="F339" s="211">
        <v>12</v>
      </c>
      <c r="G339" s="179" t="s">
        <v>97</v>
      </c>
      <c r="H339" s="211">
        <v>14.2</v>
      </c>
      <c r="I339" s="211">
        <v>12.3</v>
      </c>
      <c r="J339" s="211" t="s">
        <v>253</v>
      </c>
      <c r="K339" s="211">
        <v>13.980759516848423</v>
      </c>
      <c r="L339" s="211">
        <v>11.3</v>
      </c>
      <c r="M339" s="179">
        <v>12</v>
      </c>
      <c r="N339" s="211">
        <v>16</v>
      </c>
      <c r="O339" s="179">
        <v>14</v>
      </c>
      <c r="P339" s="211">
        <v>13</v>
      </c>
      <c r="Q339" s="211">
        <v>14.7</v>
      </c>
      <c r="R339" s="176"/>
      <c r="S339" s="177"/>
      <c r="T339" s="177"/>
      <c r="U339" s="177"/>
      <c r="V339" s="177"/>
      <c r="W339" s="177"/>
      <c r="X339" s="177"/>
      <c r="Y339" s="177"/>
      <c r="Z339" s="177"/>
      <c r="AA339" s="177"/>
      <c r="AB339" s="177"/>
      <c r="AC339" s="177"/>
      <c r="AD339" s="177"/>
      <c r="AE339" s="177"/>
      <c r="AF339" s="177"/>
      <c r="AG339" s="177"/>
      <c r="AH339" s="177"/>
      <c r="AI339" s="177"/>
      <c r="AJ339" s="177"/>
      <c r="AK339" s="177"/>
      <c r="AL339" s="177"/>
      <c r="AM339" s="177"/>
      <c r="AN339" s="177"/>
      <c r="AO339" s="177"/>
      <c r="AP339" s="177"/>
      <c r="AQ339" s="177"/>
      <c r="AR339" s="177"/>
      <c r="AS339" s="177"/>
      <c r="AT339" s="177"/>
      <c r="AU339" s="177"/>
      <c r="AV339" s="177"/>
      <c r="AW339" s="177"/>
      <c r="AX339" s="177"/>
      <c r="AY339" s="177"/>
      <c r="AZ339" s="177"/>
      <c r="BA339" s="177"/>
      <c r="BB339" s="177"/>
      <c r="BC339" s="177"/>
      <c r="BD339" s="177"/>
      <c r="BE339" s="177"/>
      <c r="BF339" s="177"/>
      <c r="BG339" s="177"/>
      <c r="BH339" s="177"/>
      <c r="BI339" s="177"/>
      <c r="BJ339" s="177"/>
      <c r="BK339" s="177"/>
      <c r="BL339" s="177"/>
      <c r="BM339" s="178">
        <v>48</v>
      </c>
    </row>
    <row r="340" spans="1:65">
      <c r="A340" s="32"/>
      <c r="B340" s="19">
        <v>1</v>
      </c>
      <c r="C340" s="8">
        <v>6</v>
      </c>
      <c r="D340" s="179">
        <v>13</v>
      </c>
      <c r="E340" s="179">
        <v>14</v>
      </c>
      <c r="F340" s="211">
        <v>12</v>
      </c>
      <c r="G340" s="179" t="s">
        <v>97</v>
      </c>
      <c r="H340" s="211">
        <v>12.7</v>
      </c>
      <c r="I340" s="211">
        <v>12.3</v>
      </c>
      <c r="J340" s="211" t="s">
        <v>253</v>
      </c>
      <c r="K340" s="211">
        <v>14.001444974378064</v>
      </c>
      <c r="L340" s="211">
        <v>11.8</v>
      </c>
      <c r="M340" s="179">
        <v>11</v>
      </c>
      <c r="N340" s="211">
        <v>15.7</v>
      </c>
      <c r="O340" s="179">
        <v>14</v>
      </c>
      <c r="P340" s="211">
        <v>11</v>
      </c>
      <c r="Q340" s="211">
        <v>15.299999999999999</v>
      </c>
      <c r="R340" s="176"/>
      <c r="S340" s="177"/>
      <c r="T340" s="177"/>
      <c r="U340" s="177"/>
      <c r="V340" s="177"/>
      <c r="W340" s="177"/>
      <c r="X340" s="177"/>
      <c r="Y340" s="177"/>
      <c r="Z340" s="177"/>
      <c r="AA340" s="177"/>
      <c r="AB340" s="177"/>
      <c r="AC340" s="177"/>
      <c r="AD340" s="177"/>
      <c r="AE340" s="177"/>
      <c r="AF340" s="177"/>
      <c r="AG340" s="177"/>
      <c r="AH340" s="177"/>
      <c r="AI340" s="177"/>
      <c r="AJ340" s="177"/>
      <c r="AK340" s="177"/>
      <c r="AL340" s="177"/>
      <c r="AM340" s="177"/>
      <c r="AN340" s="177"/>
      <c r="AO340" s="177"/>
      <c r="AP340" s="177"/>
      <c r="AQ340" s="177"/>
      <c r="AR340" s="177"/>
      <c r="AS340" s="177"/>
      <c r="AT340" s="177"/>
      <c r="AU340" s="177"/>
      <c r="AV340" s="177"/>
      <c r="AW340" s="177"/>
      <c r="AX340" s="177"/>
      <c r="AY340" s="177"/>
      <c r="AZ340" s="177"/>
      <c r="BA340" s="177"/>
      <c r="BB340" s="177"/>
      <c r="BC340" s="177"/>
      <c r="BD340" s="177"/>
      <c r="BE340" s="177"/>
      <c r="BF340" s="177"/>
      <c r="BG340" s="177"/>
      <c r="BH340" s="177"/>
      <c r="BI340" s="177"/>
      <c r="BJ340" s="177"/>
      <c r="BK340" s="177"/>
      <c r="BL340" s="177"/>
      <c r="BM340" s="180"/>
    </row>
    <row r="341" spans="1:65">
      <c r="A341" s="32"/>
      <c r="B341" s="20" t="s">
        <v>248</v>
      </c>
      <c r="C341" s="12"/>
      <c r="D341" s="181">
        <v>12.333333333333334</v>
      </c>
      <c r="E341" s="181">
        <v>12.166666666666666</v>
      </c>
      <c r="F341" s="181">
        <v>13</v>
      </c>
      <c r="G341" s="181" t="s">
        <v>732</v>
      </c>
      <c r="H341" s="181">
        <v>13.916666666666666</v>
      </c>
      <c r="I341" s="181">
        <v>12.366666666666667</v>
      </c>
      <c r="J341" s="181" t="s">
        <v>732</v>
      </c>
      <c r="K341" s="181">
        <v>14.008068486545659</v>
      </c>
      <c r="L341" s="181">
        <v>11.716666666666667</v>
      </c>
      <c r="M341" s="181">
        <v>11.166666666666666</v>
      </c>
      <c r="N341" s="181">
        <v>16.033333333333335</v>
      </c>
      <c r="O341" s="181">
        <v>13.666666666666666</v>
      </c>
      <c r="P341" s="181">
        <v>12.333333333333334</v>
      </c>
      <c r="Q341" s="181">
        <v>15</v>
      </c>
      <c r="R341" s="176"/>
      <c r="S341" s="177"/>
      <c r="T341" s="177"/>
      <c r="U341" s="177"/>
      <c r="V341" s="177"/>
      <c r="W341" s="177"/>
      <c r="X341" s="177"/>
      <c r="Y341" s="177"/>
      <c r="Z341" s="177"/>
      <c r="AA341" s="177"/>
      <c r="AB341" s="177"/>
      <c r="AC341" s="177"/>
      <c r="AD341" s="177"/>
      <c r="AE341" s="177"/>
      <c r="AF341" s="177"/>
      <c r="AG341" s="177"/>
      <c r="AH341" s="177"/>
      <c r="AI341" s="177"/>
      <c r="AJ341" s="177"/>
      <c r="AK341" s="177"/>
      <c r="AL341" s="177"/>
      <c r="AM341" s="177"/>
      <c r="AN341" s="177"/>
      <c r="AO341" s="177"/>
      <c r="AP341" s="177"/>
      <c r="AQ341" s="177"/>
      <c r="AR341" s="177"/>
      <c r="AS341" s="177"/>
      <c r="AT341" s="177"/>
      <c r="AU341" s="177"/>
      <c r="AV341" s="177"/>
      <c r="AW341" s="177"/>
      <c r="AX341" s="177"/>
      <c r="AY341" s="177"/>
      <c r="AZ341" s="177"/>
      <c r="BA341" s="177"/>
      <c r="BB341" s="177"/>
      <c r="BC341" s="177"/>
      <c r="BD341" s="177"/>
      <c r="BE341" s="177"/>
      <c r="BF341" s="177"/>
      <c r="BG341" s="177"/>
      <c r="BH341" s="177"/>
      <c r="BI341" s="177"/>
      <c r="BJ341" s="177"/>
      <c r="BK341" s="177"/>
      <c r="BL341" s="177"/>
      <c r="BM341" s="180"/>
    </row>
    <row r="342" spans="1:65">
      <c r="A342" s="32"/>
      <c r="B342" s="3" t="s">
        <v>249</v>
      </c>
      <c r="C342" s="30"/>
      <c r="D342" s="182">
        <v>12</v>
      </c>
      <c r="E342" s="182">
        <v>12</v>
      </c>
      <c r="F342" s="182">
        <v>13</v>
      </c>
      <c r="G342" s="182" t="s">
        <v>732</v>
      </c>
      <c r="H342" s="182">
        <v>14.1</v>
      </c>
      <c r="I342" s="182">
        <v>12.350000000000001</v>
      </c>
      <c r="J342" s="182" t="s">
        <v>732</v>
      </c>
      <c r="K342" s="182">
        <v>13.991102245613243</v>
      </c>
      <c r="L342" s="182">
        <v>11.850000000000001</v>
      </c>
      <c r="M342" s="182">
        <v>11</v>
      </c>
      <c r="N342" s="182">
        <v>16.05</v>
      </c>
      <c r="O342" s="182">
        <v>14</v>
      </c>
      <c r="P342" s="182">
        <v>12.5</v>
      </c>
      <c r="Q342" s="182">
        <v>14.95</v>
      </c>
      <c r="R342" s="176"/>
      <c r="S342" s="177"/>
      <c r="T342" s="177"/>
      <c r="U342" s="177"/>
      <c r="V342" s="177"/>
      <c r="W342" s="177"/>
      <c r="X342" s="177"/>
      <c r="Y342" s="177"/>
      <c r="Z342" s="177"/>
      <c r="AA342" s="177"/>
      <c r="AB342" s="177"/>
      <c r="AC342" s="177"/>
      <c r="AD342" s="177"/>
      <c r="AE342" s="177"/>
      <c r="AF342" s="177"/>
      <c r="AG342" s="177"/>
      <c r="AH342" s="177"/>
      <c r="AI342" s="177"/>
      <c r="AJ342" s="177"/>
      <c r="AK342" s="177"/>
      <c r="AL342" s="177"/>
      <c r="AM342" s="177"/>
      <c r="AN342" s="177"/>
      <c r="AO342" s="177"/>
      <c r="AP342" s="177"/>
      <c r="AQ342" s="177"/>
      <c r="AR342" s="177"/>
      <c r="AS342" s="177"/>
      <c r="AT342" s="177"/>
      <c r="AU342" s="177"/>
      <c r="AV342" s="177"/>
      <c r="AW342" s="177"/>
      <c r="AX342" s="177"/>
      <c r="AY342" s="177"/>
      <c r="AZ342" s="177"/>
      <c r="BA342" s="177"/>
      <c r="BB342" s="177"/>
      <c r="BC342" s="177"/>
      <c r="BD342" s="177"/>
      <c r="BE342" s="177"/>
      <c r="BF342" s="177"/>
      <c r="BG342" s="177"/>
      <c r="BH342" s="177"/>
      <c r="BI342" s="177"/>
      <c r="BJ342" s="177"/>
      <c r="BK342" s="177"/>
      <c r="BL342" s="177"/>
      <c r="BM342" s="180"/>
    </row>
    <row r="343" spans="1:65">
      <c r="A343" s="32"/>
      <c r="B343" s="3" t="s">
        <v>250</v>
      </c>
      <c r="C343" s="30"/>
      <c r="D343" s="182">
        <v>0.5163977794943222</v>
      </c>
      <c r="E343" s="182">
        <v>1.1690451944500122</v>
      </c>
      <c r="F343" s="182">
        <v>1.0954451150103321</v>
      </c>
      <c r="G343" s="182" t="s">
        <v>732</v>
      </c>
      <c r="H343" s="182">
        <v>1.2983322635853529</v>
      </c>
      <c r="I343" s="182">
        <v>8.1649658092772318E-2</v>
      </c>
      <c r="J343" s="182" t="s">
        <v>732</v>
      </c>
      <c r="K343" s="182">
        <v>0.62060182892556293</v>
      </c>
      <c r="L343" s="182">
        <v>0.38686776379877741</v>
      </c>
      <c r="M343" s="182">
        <v>0.40824829046386302</v>
      </c>
      <c r="N343" s="182">
        <v>0.41793141383086602</v>
      </c>
      <c r="O343" s="182">
        <v>0.51639777949432231</v>
      </c>
      <c r="P343" s="182">
        <v>0.81649658092772603</v>
      </c>
      <c r="Q343" s="182">
        <v>0.57271284253105414</v>
      </c>
      <c r="R343" s="176"/>
      <c r="S343" s="177"/>
      <c r="T343" s="177"/>
      <c r="U343" s="177"/>
      <c r="V343" s="177"/>
      <c r="W343" s="177"/>
      <c r="X343" s="177"/>
      <c r="Y343" s="177"/>
      <c r="Z343" s="177"/>
      <c r="AA343" s="177"/>
      <c r="AB343" s="177"/>
      <c r="AC343" s="177"/>
      <c r="AD343" s="177"/>
      <c r="AE343" s="177"/>
      <c r="AF343" s="177"/>
      <c r="AG343" s="177"/>
      <c r="AH343" s="177"/>
      <c r="AI343" s="177"/>
      <c r="AJ343" s="177"/>
      <c r="AK343" s="177"/>
      <c r="AL343" s="177"/>
      <c r="AM343" s="177"/>
      <c r="AN343" s="177"/>
      <c r="AO343" s="177"/>
      <c r="AP343" s="177"/>
      <c r="AQ343" s="177"/>
      <c r="AR343" s="177"/>
      <c r="AS343" s="177"/>
      <c r="AT343" s="177"/>
      <c r="AU343" s="177"/>
      <c r="AV343" s="177"/>
      <c r="AW343" s="177"/>
      <c r="AX343" s="177"/>
      <c r="AY343" s="177"/>
      <c r="AZ343" s="177"/>
      <c r="BA343" s="177"/>
      <c r="BB343" s="177"/>
      <c r="BC343" s="177"/>
      <c r="BD343" s="177"/>
      <c r="BE343" s="177"/>
      <c r="BF343" s="177"/>
      <c r="BG343" s="177"/>
      <c r="BH343" s="177"/>
      <c r="BI343" s="177"/>
      <c r="BJ343" s="177"/>
      <c r="BK343" s="177"/>
      <c r="BL343" s="177"/>
      <c r="BM343" s="180"/>
    </row>
    <row r="344" spans="1:65">
      <c r="A344" s="32"/>
      <c r="B344" s="3" t="s">
        <v>87</v>
      </c>
      <c r="C344" s="30"/>
      <c r="D344" s="13">
        <v>4.1870090229269366E-2</v>
      </c>
      <c r="E344" s="13">
        <v>9.608590639315169E-2</v>
      </c>
      <c r="F344" s="13">
        <v>8.4265008846948625E-2</v>
      </c>
      <c r="G344" s="13" t="s">
        <v>732</v>
      </c>
      <c r="H344" s="13">
        <v>9.3293336305534352E-2</v>
      </c>
      <c r="I344" s="13">
        <v>6.6023982285260633E-3</v>
      </c>
      <c r="J344" s="13" t="s">
        <v>732</v>
      </c>
      <c r="K344" s="13">
        <v>4.4303169242899752E-2</v>
      </c>
      <c r="L344" s="13">
        <v>3.301858581497389E-2</v>
      </c>
      <c r="M344" s="13">
        <v>3.6559548399748926E-2</v>
      </c>
      <c r="N344" s="13">
        <v>2.6066408347039459E-2</v>
      </c>
      <c r="O344" s="13">
        <v>3.7785203377633345E-2</v>
      </c>
      <c r="P344" s="13">
        <v>6.6202425480626437E-2</v>
      </c>
      <c r="Q344" s="13">
        <v>3.818085616873694E-2</v>
      </c>
      <c r="R344" s="106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0"/>
    </row>
    <row r="345" spans="1:65">
      <c r="A345" s="32"/>
      <c r="B345" s="3" t="s">
        <v>251</v>
      </c>
      <c r="C345" s="30"/>
      <c r="D345" s="13">
        <v>-8.7666006987868195E-2</v>
      </c>
      <c r="E345" s="13">
        <v>-9.9994844731275401E-2</v>
      </c>
      <c r="F345" s="13">
        <v>-3.8350656014239481E-2</v>
      </c>
      <c r="G345" s="13" t="s">
        <v>732</v>
      </c>
      <c r="H345" s="13">
        <v>2.945795157449993E-2</v>
      </c>
      <c r="I345" s="13">
        <v>-8.5200239439186753E-2</v>
      </c>
      <c r="J345" s="13" t="s">
        <v>732</v>
      </c>
      <c r="K345" s="13">
        <v>3.6219220814941444E-2</v>
      </c>
      <c r="L345" s="13">
        <v>-0.13328270663847475</v>
      </c>
      <c r="M345" s="13">
        <v>-0.17396787119171853</v>
      </c>
      <c r="N345" s="13">
        <v>0.18603419091577145</v>
      </c>
      <c r="O345" s="13">
        <v>1.0964694959389343E-2</v>
      </c>
      <c r="P345" s="13">
        <v>-8.7666006987868195E-2</v>
      </c>
      <c r="Q345" s="13">
        <v>0.10959539690664677</v>
      </c>
      <c r="R345" s="106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0"/>
    </row>
    <row r="346" spans="1:65">
      <c r="A346" s="32"/>
      <c r="B346" s="51" t="s">
        <v>252</v>
      </c>
      <c r="C346" s="52"/>
      <c r="D346" s="50" t="s">
        <v>253</v>
      </c>
      <c r="E346" s="50" t="s">
        <v>253</v>
      </c>
      <c r="F346" s="50">
        <v>0.4</v>
      </c>
      <c r="G346" s="50">
        <v>15.7</v>
      </c>
      <c r="H346" s="50">
        <v>0</v>
      </c>
      <c r="I346" s="50">
        <v>0.67</v>
      </c>
      <c r="J346" s="50" t="s">
        <v>253</v>
      </c>
      <c r="K346" s="50">
        <v>0.04</v>
      </c>
      <c r="L346" s="50">
        <v>0.96</v>
      </c>
      <c r="M346" s="50" t="s">
        <v>253</v>
      </c>
      <c r="N346" s="50">
        <v>0.92</v>
      </c>
      <c r="O346" s="50" t="s">
        <v>253</v>
      </c>
      <c r="P346" s="50">
        <v>0.69</v>
      </c>
      <c r="Q346" s="50">
        <v>0.47</v>
      </c>
      <c r="R346" s="106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0"/>
    </row>
    <row r="347" spans="1:65">
      <c r="B347" s="33" t="s">
        <v>304</v>
      </c>
      <c r="C347" s="20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BM347" s="60"/>
    </row>
    <row r="348" spans="1:65">
      <c r="BM348" s="60"/>
    </row>
    <row r="349" spans="1:65" ht="15">
      <c r="B349" s="34" t="s">
        <v>566</v>
      </c>
      <c r="BM349" s="29" t="s">
        <v>67</v>
      </c>
    </row>
    <row r="350" spans="1:65" ht="15">
      <c r="A350" s="26" t="s">
        <v>5</v>
      </c>
      <c r="B350" s="18" t="s">
        <v>123</v>
      </c>
      <c r="C350" s="15" t="s">
        <v>124</v>
      </c>
      <c r="D350" s="16" t="s">
        <v>227</v>
      </c>
      <c r="E350" s="17" t="s">
        <v>227</v>
      </c>
      <c r="F350" s="17" t="s">
        <v>227</v>
      </c>
      <c r="G350" s="17" t="s">
        <v>227</v>
      </c>
      <c r="H350" s="17" t="s">
        <v>227</v>
      </c>
      <c r="I350" s="17" t="s">
        <v>227</v>
      </c>
      <c r="J350" s="17" t="s">
        <v>227</v>
      </c>
      <c r="K350" s="17" t="s">
        <v>227</v>
      </c>
      <c r="L350" s="17" t="s">
        <v>227</v>
      </c>
      <c r="M350" s="17" t="s">
        <v>227</v>
      </c>
      <c r="N350" s="17" t="s">
        <v>227</v>
      </c>
      <c r="O350" s="106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>
        <v>1</v>
      </c>
    </row>
    <row r="351" spans="1:65">
      <c r="A351" s="32"/>
      <c r="B351" s="19" t="s">
        <v>228</v>
      </c>
      <c r="C351" s="8" t="s">
        <v>228</v>
      </c>
      <c r="D351" s="104" t="s">
        <v>281</v>
      </c>
      <c r="E351" s="105" t="s">
        <v>272</v>
      </c>
      <c r="F351" s="105" t="s">
        <v>230</v>
      </c>
      <c r="G351" s="105" t="s">
        <v>273</v>
      </c>
      <c r="H351" s="105" t="s">
        <v>232</v>
      </c>
      <c r="I351" s="105" t="s">
        <v>233</v>
      </c>
      <c r="J351" s="105" t="s">
        <v>242</v>
      </c>
      <c r="K351" s="105" t="s">
        <v>243</v>
      </c>
      <c r="L351" s="105" t="s">
        <v>247</v>
      </c>
      <c r="M351" s="105" t="s">
        <v>275</v>
      </c>
      <c r="N351" s="105" t="s">
        <v>276</v>
      </c>
      <c r="O351" s="106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 t="s">
        <v>3</v>
      </c>
    </row>
    <row r="352" spans="1:65">
      <c r="A352" s="32"/>
      <c r="B352" s="19"/>
      <c r="C352" s="8"/>
      <c r="D352" s="9" t="s">
        <v>107</v>
      </c>
      <c r="E352" s="10" t="s">
        <v>107</v>
      </c>
      <c r="F352" s="10" t="s">
        <v>107</v>
      </c>
      <c r="G352" s="10" t="s">
        <v>294</v>
      </c>
      <c r="H352" s="10" t="s">
        <v>294</v>
      </c>
      <c r="I352" s="10" t="s">
        <v>107</v>
      </c>
      <c r="J352" s="10" t="s">
        <v>294</v>
      </c>
      <c r="K352" s="10" t="s">
        <v>107</v>
      </c>
      <c r="L352" s="10" t="s">
        <v>109</v>
      </c>
      <c r="M352" s="10" t="s">
        <v>107</v>
      </c>
      <c r="N352" s="10" t="s">
        <v>109</v>
      </c>
      <c r="O352" s="106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2</v>
      </c>
    </row>
    <row r="353" spans="1:65">
      <c r="A353" s="32"/>
      <c r="B353" s="19"/>
      <c r="C353" s="8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106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9">
        <v>2</v>
      </c>
    </row>
    <row r="354" spans="1:65">
      <c r="A354" s="32"/>
      <c r="B354" s="18">
        <v>1</v>
      </c>
      <c r="C354" s="14">
        <v>1</v>
      </c>
      <c r="D354" s="21">
        <v>4.0999999999999996</v>
      </c>
      <c r="E354" s="97">
        <v>4</v>
      </c>
      <c r="F354" s="103">
        <v>4</v>
      </c>
      <c r="G354" s="97">
        <v>5</v>
      </c>
      <c r="H354" s="22">
        <v>4.9000000000000004</v>
      </c>
      <c r="I354" s="21">
        <v>4.96</v>
      </c>
      <c r="J354" s="22">
        <v>4.8499999999999996</v>
      </c>
      <c r="K354" s="21">
        <v>3.92</v>
      </c>
      <c r="L354" s="97">
        <v>4</v>
      </c>
      <c r="M354" s="21">
        <v>3.8800000000000003</v>
      </c>
      <c r="N354" s="21">
        <v>4.3</v>
      </c>
      <c r="O354" s="106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9">
        <v>1</v>
      </c>
    </row>
    <row r="355" spans="1:65">
      <c r="A355" s="32"/>
      <c r="B355" s="19">
        <v>1</v>
      </c>
      <c r="C355" s="8">
        <v>2</v>
      </c>
      <c r="D355" s="10">
        <v>4.12</v>
      </c>
      <c r="E355" s="99">
        <v>4</v>
      </c>
      <c r="F355" s="102">
        <v>4</v>
      </c>
      <c r="G355" s="99">
        <v>4</v>
      </c>
      <c r="H355" s="23">
        <v>4.2</v>
      </c>
      <c r="I355" s="10">
        <v>4.8499999999999996</v>
      </c>
      <c r="J355" s="23">
        <v>4.6500000000000004</v>
      </c>
      <c r="K355" s="10">
        <v>3.9399999999999995</v>
      </c>
      <c r="L355" s="99">
        <v>4</v>
      </c>
      <c r="M355" s="10">
        <v>3.78</v>
      </c>
      <c r="N355" s="10">
        <v>4.0999999999999996</v>
      </c>
      <c r="O355" s="106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9" t="e">
        <v>#N/A</v>
      </c>
    </row>
    <row r="356" spans="1:65">
      <c r="A356" s="32"/>
      <c r="B356" s="19">
        <v>1</v>
      </c>
      <c r="C356" s="8">
        <v>3</v>
      </c>
      <c r="D356" s="10">
        <v>4.0999999999999996</v>
      </c>
      <c r="E356" s="99">
        <v>4</v>
      </c>
      <c r="F356" s="102">
        <v>4</v>
      </c>
      <c r="G356" s="99">
        <v>5</v>
      </c>
      <c r="H356" s="23">
        <v>4</v>
      </c>
      <c r="I356" s="10">
        <v>4.99</v>
      </c>
      <c r="J356" s="23">
        <v>4.38</v>
      </c>
      <c r="K356" s="23">
        <v>3.9099999999999997</v>
      </c>
      <c r="L356" s="102">
        <v>4</v>
      </c>
      <c r="M356" s="11">
        <v>3.56</v>
      </c>
      <c r="N356" s="11">
        <v>4.88</v>
      </c>
      <c r="O356" s="106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9">
        <v>16</v>
      </c>
    </row>
    <row r="357" spans="1:65">
      <c r="A357" s="32"/>
      <c r="B357" s="19">
        <v>1</v>
      </c>
      <c r="C357" s="8">
        <v>4</v>
      </c>
      <c r="D357" s="10">
        <v>3.97</v>
      </c>
      <c r="E357" s="99">
        <v>6</v>
      </c>
      <c r="F357" s="102">
        <v>4</v>
      </c>
      <c r="G357" s="99">
        <v>4</v>
      </c>
      <c r="H357" s="23">
        <v>4.8</v>
      </c>
      <c r="I357" s="10">
        <v>4.6900000000000004</v>
      </c>
      <c r="J357" s="23">
        <v>4.07</v>
      </c>
      <c r="K357" s="23">
        <v>3.9899999999999998</v>
      </c>
      <c r="L357" s="102">
        <v>4</v>
      </c>
      <c r="M357" s="11">
        <v>3.8800000000000003</v>
      </c>
      <c r="N357" s="11">
        <v>3.82</v>
      </c>
      <c r="O357" s="106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9">
        <v>4.2692380952380953</v>
      </c>
    </row>
    <row r="358" spans="1:65">
      <c r="A358" s="32"/>
      <c r="B358" s="19">
        <v>1</v>
      </c>
      <c r="C358" s="8">
        <v>5</v>
      </c>
      <c r="D358" s="10">
        <v>3.89</v>
      </c>
      <c r="E358" s="99">
        <v>4</v>
      </c>
      <c r="F358" s="99">
        <v>4</v>
      </c>
      <c r="G358" s="99">
        <v>5</v>
      </c>
      <c r="H358" s="10">
        <v>4.7</v>
      </c>
      <c r="I358" s="10">
        <v>4.88</v>
      </c>
      <c r="J358" s="10">
        <v>4.49</v>
      </c>
      <c r="K358" s="101">
        <v>4.29</v>
      </c>
      <c r="L358" s="99">
        <v>4</v>
      </c>
      <c r="M358" s="10">
        <v>3.78</v>
      </c>
      <c r="N358" s="10">
        <v>4.8499999999999996</v>
      </c>
      <c r="O358" s="106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9">
        <v>49</v>
      </c>
    </row>
    <row r="359" spans="1:65">
      <c r="A359" s="32"/>
      <c r="B359" s="19">
        <v>1</v>
      </c>
      <c r="C359" s="8">
        <v>6</v>
      </c>
      <c r="D359" s="10">
        <v>3.79</v>
      </c>
      <c r="E359" s="99">
        <v>4</v>
      </c>
      <c r="F359" s="99">
        <v>4</v>
      </c>
      <c r="G359" s="99">
        <v>4.5</v>
      </c>
      <c r="H359" s="10">
        <v>4.2</v>
      </c>
      <c r="I359" s="10">
        <v>4.5999999999999996</v>
      </c>
      <c r="J359" s="10">
        <v>4.5999999999999996</v>
      </c>
      <c r="K359" s="10">
        <v>3.78</v>
      </c>
      <c r="L359" s="99">
        <v>4</v>
      </c>
      <c r="M359" s="10">
        <v>3.65</v>
      </c>
      <c r="N359" s="10">
        <v>4.5999999999999996</v>
      </c>
      <c r="O359" s="106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0"/>
    </row>
    <row r="360" spans="1:65">
      <c r="A360" s="32"/>
      <c r="B360" s="20" t="s">
        <v>248</v>
      </c>
      <c r="C360" s="12"/>
      <c r="D360" s="24">
        <v>3.9949999999999997</v>
      </c>
      <c r="E360" s="24">
        <v>4.333333333333333</v>
      </c>
      <c r="F360" s="24">
        <v>4</v>
      </c>
      <c r="G360" s="24">
        <v>4.583333333333333</v>
      </c>
      <c r="H360" s="24">
        <v>4.4666666666666668</v>
      </c>
      <c r="I360" s="24">
        <v>4.8283333333333331</v>
      </c>
      <c r="J360" s="24">
        <v>4.5066666666666668</v>
      </c>
      <c r="K360" s="24">
        <v>3.9716666666666671</v>
      </c>
      <c r="L360" s="24">
        <v>4</v>
      </c>
      <c r="M360" s="24">
        <v>3.7550000000000003</v>
      </c>
      <c r="N360" s="24">
        <v>4.4249999999999998</v>
      </c>
      <c r="O360" s="106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0"/>
    </row>
    <row r="361" spans="1:65">
      <c r="A361" s="32"/>
      <c r="B361" s="3" t="s">
        <v>249</v>
      </c>
      <c r="C361" s="30"/>
      <c r="D361" s="11">
        <v>4.0350000000000001</v>
      </c>
      <c r="E361" s="11">
        <v>4</v>
      </c>
      <c r="F361" s="11">
        <v>4</v>
      </c>
      <c r="G361" s="11">
        <v>4.75</v>
      </c>
      <c r="H361" s="11">
        <v>4.45</v>
      </c>
      <c r="I361" s="11">
        <v>4.8650000000000002</v>
      </c>
      <c r="J361" s="11">
        <v>4.5449999999999999</v>
      </c>
      <c r="K361" s="11">
        <v>3.9299999999999997</v>
      </c>
      <c r="L361" s="11">
        <v>4</v>
      </c>
      <c r="M361" s="11">
        <v>3.78</v>
      </c>
      <c r="N361" s="11">
        <v>4.4499999999999993</v>
      </c>
      <c r="O361" s="106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0"/>
    </row>
    <row r="362" spans="1:65">
      <c r="A362" s="32"/>
      <c r="B362" s="3" t="s">
        <v>250</v>
      </c>
      <c r="C362" s="30"/>
      <c r="D362" s="25">
        <v>0.13516656391282558</v>
      </c>
      <c r="E362" s="25">
        <v>0.81649658092772548</v>
      </c>
      <c r="F362" s="25">
        <v>0</v>
      </c>
      <c r="G362" s="25">
        <v>0.49159604012508756</v>
      </c>
      <c r="H362" s="25">
        <v>0.37771241264574124</v>
      </c>
      <c r="I362" s="25">
        <v>0.15354695264532828</v>
      </c>
      <c r="J362" s="25">
        <v>0.266132798930659</v>
      </c>
      <c r="K362" s="25">
        <v>0.17081178725915463</v>
      </c>
      <c r="L362" s="25">
        <v>0</v>
      </c>
      <c r="M362" s="25">
        <v>0.12771061036577983</v>
      </c>
      <c r="N362" s="25">
        <v>0.42557020572403792</v>
      </c>
      <c r="O362" s="106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0"/>
    </row>
    <row r="363" spans="1:65">
      <c r="A363" s="32"/>
      <c r="B363" s="3" t="s">
        <v>87</v>
      </c>
      <c r="C363" s="30"/>
      <c r="D363" s="13">
        <v>3.3833933394950083E-2</v>
      </c>
      <c r="E363" s="13">
        <v>0.1884222879063982</v>
      </c>
      <c r="F363" s="13">
        <v>0</v>
      </c>
      <c r="G363" s="13">
        <v>0.10725731784547365</v>
      </c>
      <c r="H363" s="13">
        <v>8.456248044307639E-2</v>
      </c>
      <c r="I363" s="13">
        <v>3.1801232857161535E-2</v>
      </c>
      <c r="J363" s="13">
        <v>5.9053135857394745E-2</v>
      </c>
      <c r="K363" s="13">
        <v>4.300758386718119E-2</v>
      </c>
      <c r="L363" s="13">
        <v>0</v>
      </c>
      <c r="M363" s="13">
        <v>3.4010815010860139E-2</v>
      </c>
      <c r="N363" s="13">
        <v>9.6174057790743034E-2</v>
      </c>
      <c r="O363" s="106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0"/>
    </row>
    <row r="364" spans="1:65">
      <c r="A364" s="32"/>
      <c r="B364" s="3" t="s">
        <v>251</v>
      </c>
      <c r="C364" s="30"/>
      <c r="D364" s="13">
        <v>-6.4235840007138667E-2</v>
      </c>
      <c r="E364" s="13">
        <v>1.5013273250496173E-2</v>
      </c>
      <c r="F364" s="13">
        <v>-6.3064670845695669E-2</v>
      </c>
      <c r="G364" s="13">
        <v>7.3571731322640277E-2</v>
      </c>
      <c r="H364" s="13">
        <v>4.6244450888973221E-2</v>
      </c>
      <c r="I364" s="13">
        <v>0.13095902023334149</v>
      </c>
      <c r="J364" s="13">
        <v>5.5613804180516313E-2</v>
      </c>
      <c r="K364" s="13">
        <v>-6.9701296093871878E-2</v>
      </c>
      <c r="L364" s="13">
        <v>-6.3064670845695669E-2</v>
      </c>
      <c r="M364" s="13">
        <v>-0.12045195975639678</v>
      </c>
      <c r="N364" s="13">
        <v>3.6484707876949019E-2</v>
      </c>
      <c r="O364" s="106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0"/>
    </row>
    <row r="365" spans="1:65">
      <c r="A365" s="32"/>
      <c r="B365" s="51" t="s">
        <v>252</v>
      </c>
      <c r="C365" s="52"/>
      <c r="D365" s="50">
        <v>0.72</v>
      </c>
      <c r="E365" s="50" t="s">
        <v>253</v>
      </c>
      <c r="F365" s="50" t="s">
        <v>253</v>
      </c>
      <c r="G365" s="50" t="s">
        <v>253</v>
      </c>
      <c r="H365" s="50">
        <v>7.0000000000000007E-2</v>
      </c>
      <c r="I365" s="50">
        <v>0.67</v>
      </c>
      <c r="J365" s="50">
        <v>0.14000000000000001</v>
      </c>
      <c r="K365" s="50">
        <v>0.76</v>
      </c>
      <c r="L365" s="50" t="s">
        <v>253</v>
      </c>
      <c r="M365" s="50">
        <v>1.1200000000000001</v>
      </c>
      <c r="N365" s="50">
        <v>0</v>
      </c>
      <c r="O365" s="106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0"/>
    </row>
    <row r="366" spans="1:65">
      <c r="B366" s="33" t="s">
        <v>305</v>
      </c>
      <c r="C366" s="20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BM366" s="60"/>
    </row>
    <row r="367" spans="1:65">
      <c r="BM367" s="60"/>
    </row>
    <row r="368" spans="1:65" ht="15">
      <c r="B368" s="34" t="s">
        <v>567</v>
      </c>
      <c r="BM368" s="29" t="s">
        <v>270</v>
      </c>
    </row>
    <row r="369" spans="1:65" ht="15">
      <c r="A369" s="26" t="s">
        <v>82</v>
      </c>
      <c r="B369" s="18" t="s">
        <v>123</v>
      </c>
      <c r="C369" s="15" t="s">
        <v>124</v>
      </c>
      <c r="D369" s="16" t="s">
        <v>227</v>
      </c>
      <c r="E369" s="17" t="s">
        <v>227</v>
      </c>
      <c r="F369" s="17" t="s">
        <v>227</v>
      </c>
      <c r="G369" s="17" t="s">
        <v>227</v>
      </c>
      <c r="H369" s="17" t="s">
        <v>227</v>
      </c>
      <c r="I369" s="17" t="s">
        <v>227</v>
      </c>
      <c r="J369" s="17" t="s">
        <v>227</v>
      </c>
      <c r="K369" s="17" t="s">
        <v>227</v>
      </c>
      <c r="L369" s="17" t="s">
        <v>227</v>
      </c>
      <c r="M369" s="17" t="s">
        <v>227</v>
      </c>
      <c r="N369" s="17" t="s">
        <v>227</v>
      </c>
      <c r="O369" s="106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1</v>
      </c>
    </row>
    <row r="370" spans="1:65">
      <c r="A370" s="32"/>
      <c r="B370" s="19" t="s">
        <v>228</v>
      </c>
      <c r="C370" s="8" t="s">
        <v>228</v>
      </c>
      <c r="D370" s="104" t="s">
        <v>281</v>
      </c>
      <c r="E370" s="105" t="s">
        <v>229</v>
      </c>
      <c r="F370" s="105" t="s">
        <v>273</v>
      </c>
      <c r="G370" s="105" t="s">
        <v>232</v>
      </c>
      <c r="H370" s="105" t="s">
        <v>233</v>
      </c>
      <c r="I370" s="105" t="s">
        <v>240</v>
      </c>
      <c r="J370" s="105" t="s">
        <v>241</v>
      </c>
      <c r="K370" s="105" t="s">
        <v>242</v>
      </c>
      <c r="L370" s="105" t="s">
        <v>243</v>
      </c>
      <c r="M370" s="105" t="s">
        <v>275</v>
      </c>
      <c r="N370" s="105" t="s">
        <v>276</v>
      </c>
      <c r="O370" s="106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 t="s">
        <v>3</v>
      </c>
    </row>
    <row r="371" spans="1:65">
      <c r="A371" s="32"/>
      <c r="B371" s="19"/>
      <c r="C371" s="8"/>
      <c r="D371" s="9" t="s">
        <v>107</v>
      </c>
      <c r="E371" s="10" t="s">
        <v>107</v>
      </c>
      <c r="F371" s="10" t="s">
        <v>294</v>
      </c>
      <c r="G371" s="10" t="s">
        <v>294</v>
      </c>
      <c r="H371" s="10" t="s">
        <v>107</v>
      </c>
      <c r="I371" s="10" t="s">
        <v>109</v>
      </c>
      <c r="J371" s="10" t="s">
        <v>107</v>
      </c>
      <c r="K371" s="10" t="s">
        <v>294</v>
      </c>
      <c r="L371" s="10" t="s">
        <v>107</v>
      </c>
      <c r="M371" s="10" t="s">
        <v>107</v>
      </c>
      <c r="N371" s="10" t="s">
        <v>109</v>
      </c>
      <c r="O371" s="106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>
        <v>2</v>
      </c>
    </row>
    <row r="372" spans="1:65">
      <c r="A372" s="32"/>
      <c r="B372" s="19"/>
      <c r="C372" s="8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106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9">
        <v>2</v>
      </c>
    </row>
    <row r="373" spans="1:65">
      <c r="A373" s="32"/>
      <c r="B373" s="18">
        <v>1</v>
      </c>
      <c r="C373" s="14">
        <v>1</v>
      </c>
      <c r="D373" s="21">
        <v>1</v>
      </c>
      <c r="E373" s="21">
        <v>2</v>
      </c>
      <c r="F373" s="103">
        <v>3</v>
      </c>
      <c r="G373" s="21">
        <v>2</v>
      </c>
      <c r="H373" s="22">
        <v>1.5</v>
      </c>
      <c r="I373" s="21" t="s">
        <v>253</v>
      </c>
      <c r="J373" s="22">
        <v>1.5954582402464288</v>
      </c>
      <c r="K373" s="97" t="s">
        <v>116</v>
      </c>
      <c r="L373" s="21">
        <v>1</v>
      </c>
      <c r="M373" s="97" t="s">
        <v>114</v>
      </c>
      <c r="N373" s="97">
        <v>0.2</v>
      </c>
      <c r="O373" s="106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9">
        <v>1</v>
      </c>
    </row>
    <row r="374" spans="1:65">
      <c r="A374" s="32"/>
      <c r="B374" s="19">
        <v>1</v>
      </c>
      <c r="C374" s="8">
        <v>2</v>
      </c>
      <c r="D374" s="10">
        <v>1</v>
      </c>
      <c r="E374" s="10">
        <v>2</v>
      </c>
      <c r="F374" s="102">
        <v>3</v>
      </c>
      <c r="G374" s="10">
        <v>2</v>
      </c>
      <c r="H374" s="23">
        <v>1.3</v>
      </c>
      <c r="I374" s="10" t="s">
        <v>253</v>
      </c>
      <c r="J374" s="23">
        <v>1.3412351266540137</v>
      </c>
      <c r="K374" s="99" t="s">
        <v>116</v>
      </c>
      <c r="L374" s="10">
        <v>1</v>
      </c>
      <c r="M374" s="99" t="s">
        <v>114</v>
      </c>
      <c r="N374" s="99">
        <v>0.2</v>
      </c>
      <c r="O374" s="106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9" t="e">
        <v>#N/A</v>
      </c>
    </row>
    <row r="375" spans="1:65">
      <c r="A375" s="32"/>
      <c r="B375" s="19">
        <v>1</v>
      </c>
      <c r="C375" s="8">
        <v>3</v>
      </c>
      <c r="D375" s="10">
        <v>2</v>
      </c>
      <c r="E375" s="10">
        <v>1</v>
      </c>
      <c r="F375" s="102">
        <v>3</v>
      </c>
      <c r="G375" s="10">
        <v>1.7</v>
      </c>
      <c r="H375" s="23">
        <v>1.4</v>
      </c>
      <c r="I375" s="10" t="s">
        <v>253</v>
      </c>
      <c r="J375" s="23">
        <v>1.4124167079222723</v>
      </c>
      <c r="K375" s="102" t="s">
        <v>116</v>
      </c>
      <c r="L375" s="11">
        <v>1</v>
      </c>
      <c r="M375" s="102" t="s">
        <v>114</v>
      </c>
      <c r="N375" s="102">
        <v>0.2</v>
      </c>
      <c r="O375" s="106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9">
        <v>16</v>
      </c>
    </row>
    <row r="376" spans="1:65">
      <c r="A376" s="32"/>
      <c r="B376" s="19">
        <v>1</v>
      </c>
      <c r="C376" s="8">
        <v>4</v>
      </c>
      <c r="D376" s="10">
        <v>2</v>
      </c>
      <c r="E376" s="10">
        <v>1</v>
      </c>
      <c r="F376" s="102">
        <v>2</v>
      </c>
      <c r="G376" s="10">
        <v>1.9</v>
      </c>
      <c r="H376" s="23">
        <v>1.5</v>
      </c>
      <c r="I376" s="10" t="s">
        <v>253</v>
      </c>
      <c r="J376" s="23">
        <v>1.4742912545524451</v>
      </c>
      <c r="K376" s="102" t="s">
        <v>116</v>
      </c>
      <c r="L376" s="11">
        <v>1</v>
      </c>
      <c r="M376" s="102" t="s">
        <v>114</v>
      </c>
      <c r="N376" s="102">
        <v>0.2</v>
      </c>
      <c r="O376" s="106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9">
        <v>1.45422405841568</v>
      </c>
    </row>
    <row r="377" spans="1:65">
      <c r="A377" s="32"/>
      <c r="B377" s="19">
        <v>1</v>
      </c>
      <c r="C377" s="8">
        <v>5</v>
      </c>
      <c r="D377" s="10">
        <v>1</v>
      </c>
      <c r="E377" s="10">
        <v>1</v>
      </c>
      <c r="F377" s="99">
        <v>3</v>
      </c>
      <c r="G377" s="10">
        <v>1.7</v>
      </c>
      <c r="H377" s="10">
        <v>1.4</v>
      </c>
      <c r="I377" s="10" t="s">
        <v>253</v>
      </c>
      <c r="J377" s="10">
        <v>1.4853438389225324</v>
      </c>
      <c r="K377" s="99" t="s">
        <v>116</v>
      </c>
      <c r="L377" s="10">
        <v>1</v>
      </c>
      <c r="M377" s="99" t="s">
        <v>114</v>
      </c>
      <c r="N377" s="99">
        <v>0.2</v>
      </c>
      <c r="O377" s="106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9">
        <v>21</v>
      </c>
    </row>
    <row r="378" spans="1:65">
      <c r="A378" s="32"/>
      <c r="B378" s="19">
        <v>1</v>
      </c>
      <c r="C378" s="8">
        <v>6</v>
      </c>
      <c r="D378" s="10">
        <v>2</v>
      </c>
      <c r="E378" s="10">
        <v>2</v>
      </c>
      <c r="F378" s="99">
        <v>2</v>
      </c>
      <c r="G378" s="10">
        <v>1.8</v>
      </c>
      <c r="H378" s="10">
        <v>1.4</v>
      </c>
      <c r="I378" s="10" t="s">
        <v>253</v>
      </c>
      <c r="J378" s="10">
        <v>1.4433209346666092</v>
      </c>
      <c r="K378" s="99" t="s">
        <v>116</v>
      </c>
      <c r="L378" s="10">
        <v>1</v>
      </c>
      <c r="M378" s="99" t="s">
        <v>114</v>
      </c>
      <c r="N378" s="99">
        <v>0.2</v>
      </c>
      <c r="O378" s="106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0"/>
    </row>
    <row r="379" spans="1:65">
      <c r="A379" s="32"/>
      <c r="B379" s="20" t="s">
        <v>248</v>
      </c>
      <c r="C379" s="12"/>
      <c r="D379" s="24">
        <v>1.5</v>
      </c>
      <c r="E379" s="24">
        <v>1.5</v>
      </c>
      <c r="F379" s="24">
        <v>2.6666666666666665</v>
      </c>
      <c r="G379" s="24">
        <v>1.8499999999999999</v>
      </c>
      <c r="H379" s="24">
        <v>1.4166666666666667</v>
      </c>
      <c r="I379" s="24" t="s">
        <v>732</v>
      </c>
      <c r="J379" s="24">
        <v>1.4586776838273836</v>
      </c>
      <c r="K379" s="24" t="s">
        <v>732</v>
      </c>
      <c r="L379" s="24">
        <v>1</v>
      </c>
      <c r="M379" s="24" t="s">
        <v>732</v>
      </c>
      <c r="N379" s="24">
        <v>0.19999999999999998</v>
      </c>
      <c r="O379" s="106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0"/>
    </row>
    <row r="380" spans="1:65">
      <c r="A380" s="32"/>
      <c r="B380" s="3" t="s">
        <v>249</v>
      </c>
      <c r="C380" s="30"/>
      <c r="D380" s="11">
        <v>1.5</v>
      </c>
      <c r="E380" s="11">
        <v>1.5</v>
      </c>
      <c r="F380" s="11">
        <v>3</v>
      </c>
      <c r="G380" s="11">
        <v>1.85</v>
      </c>
      <c r="H380" s="11">
        <v>1.4</v>
      </c>
      <c r="I380" s="11" t="s">
        <v>732</v>
      </c>
      <c r="J380" s="11">
        <v>1.4588060946095271</v>
      </c>
      <c r="K380" s="11" t="s">
        <v>732</v>
      </c>
      <c r="L380" s="11">
        <v>1</v>
      </c>
      <c r="M380" s="11" t="s">
        <v>732</v>
      </c>
      <c r="N380" s="11">
        <v>0.2</v>
      </c>
      <c r="O380" s="106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0"/>
    </row>
    <row r="381" spans="1:65">
      <c r="A381" s="32"/>
      <c r="B381" s="3" t="s">
        <v>250</v>
      </c>
      <c r="C381" s="30"/>
      <c r="D381" s="25">
        <v>0.54772255750516607</v>
      </c>
      <c r="E381" s="25">
        <v>0.54772255750516607</v>
      </c>
      <c r="F381" s="25">
        <v>0.51639777949432275</v>
      </c>
      <c r="G381" s="25">
        <v>0.13784048752090225</v>
      </c>
      <c r="H381" s="25">
        <v>7.5277265270908097E-2</v>
      </c>
      <c r="I381" s="25" t="s">
        <v>732</v>
      </c>
      <c r="J381" s="25">
        <v>8.4655123772337776E-2</v>
      </c>
      <c r="K381" s="25" t="s">
        <v>732</v>
      </c>
      <c r="L381" s="25">
        <v>0</v>
      </c>
      <c r="M381" s="25" t="s">
        <v>732</v>
      </c>
      <c r="N381" s="25">
        <v>3.0404709722440586E-17</v>
      </c>
      <c r="O381" s="106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0"/>
    </row>
    <row r="382" spans="1:65">
      <c r="A382" s="32"/>
      <c r="B382" s="3" t="s">
        <v>87</v>
      </c>
      <c r="C382" s="30"/>
      <c r="D382" s="13">
        <v>0.36514837167011072</v>
      </c>
      <c r="E382" s="13">
        <v>0.36514837167011072</v>
      </c>
      <c r="F382" s="13">
        <v>0.19364916731037105</v>
      </c>
      <c r="G382" s="13">
        <v>7.4508371632920137E-2</v>
      </c>
      <c r="H382" s="13">
        <v>5.3136893132405716E-2</v>
      </c>
      <c r="I382" s="13" t="s">
        <v>732</v>
      </c>
      <c r="J382" s="13">
        <v>5.8035524030376311E-2</v>
      </c>
      <c r="K382" s="13" t="s">
        <v>732</v>
      </c>
      <c r="L382" s="13">
        <v>0</v>
      </c>
      <c r="M382" s="13" t="s">
        <v>732</v>
      </c>
      <c r="N382" s="13">
        <v>1.5202354861220294E-16</v>
      </c>
      <c r="O382" s="106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60"/>
    </row>
    <row r="383" spans="1:65">
      <c r="A383" s="32"/>
      <c r="B383" s="3" t="s">
        <v>251</v>
      </c>
      <c r="C383" s="30"/>
      <c r="D383" s="13">
        <v>3.1477915194300321E-2</v>
      </c>
      <c r="E383" s="13">
        <v>3.1477915194300321E-2</v>
      </c>
      <c r="F383" s="13">
        <v>0.83373851590097825</v>
      </c>
      <c r="G383" s="13">
        <v>0.27215609540630359</v>
      </c>
      <c r="H383" s="13">
        <v>-2.5826413427605277E-2</v>
      </c>
      <c r="I383" s="13" t="s">
        <v>732</v>
      </c>
      <c r="J383" s="13">
        <v>3.0625441698135525E-3</v>
      </c>
      <c r="K383" s="13" t="s">
        <v>732</v>
      </c>
      <c r="L383" s="13">
        <v>-0.31234805653713316</v>
      </c>
      <c r="M383" s="13" t="s">
        <v>732</v>
      </c>
      <c r="N383" s="13">
        <v>-0.86246961130742661</v>
      </c>
      <c r="O383" s="106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0"/>
    </row>
    <row r="384" spans="1:65">
      <c r="A384" s="32"/>
      <c r="B384" s="51" t="s">
        <v>252</v>
      </c>
      <c r="C384" s="52"/>
      <c r="D384" s="50">
        <v>0.03</v>
      </c>
      <c r="E384" s="50">
        <v>0.03</v>
      </c>
      <c r="F384" s="50">
        <v>1.88</v>
      </c>
      <c r="G384" s="50">
        <v>0.59</v>
      </c>
      <c r="H384" s="50">
        <v>0.1</v>
      </c>
      <c r="I384" s="50" t="s">
        <v>253</v>
      </c>
      <c r="J384" s="50">
        <v>0.03</v>
      </c>
      <c r="K384" s="50">
        <v>1.62</v>
      </c>
      <c r="L384" s="50">
        <v>0.76</v>
      </c>
      <c r="M384" s="50">
        <v>1.55</v>
      </c>
      <c r="N384" s="50">
        <v>2.0299999999999998</v>
      </c>
      <c r="O384" s="106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60"/>
    </row>
    <row r="385" spans="1:65">
      <c r="B385" s="33"/>
      <c r="C385" s="20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BM385" s="60"/>
    </row>
    <row r="386" spans="1:65" ht="15">
      <c r="B386" s="34" t="s">
        <v>568</v>
      </c>
      <c r="BM386" s="29" t="s">
        <v>67</v>
      </c>
    </row>
    <row r="387" spans="1:65" ht="15">
      <c r="A387" s="26" t="s">
        <v>8</v>
      </c>
      <c r="B387" s="18" t="s">
        <v>123</v>
      </c>
      <c r="C387" s="15" t="s">
        <v>124</v>
      </c>
      <c r="D387" s="16" t="s">
        <v>227</v>
      </c>
      <c r="E387" s="17" t="s">
        <v>227</v>
      </c>
      <c r="F387" s="17" t="s">
        <v>227</v>
      </c>
      <c r="G387" s="17" t="s">
        <v>227</v>
      </c>
      <c r="H387" s="17" t="s">
        <v>227</v>
      </c>
      <c r="I387" s="17" t="s">
        <v>227</v>
      </c>
      <c r="J387" s="17" t="s">
        <v>227</v>
      </c>
      <c r="K387" s="17" t="s">
        <v>227</v>
      </c>
      <c r="L387" s="106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>
        <v>1</v>
      </c>
    </row>
    <row r="388" spans="1:65">
      <c r="A388" s="32"/>
      <c r="B388" s="19" t="s">
        <v>228</v>
      </c>
      <c r="C388" s="8" t="s">
        <v>228</v>
      </c>
      <c r="D388" s="104" t="s">
        <v>281</v>
      </c>
      <c r="E388" s="105" t="s">
        <v>230</v>
      </c>
      <c r="F388" s="105" t="s">
        <v>232</v>
      </c>
      <c r="G388" s="105" t="s">
        <v>240</v>
      </c>
      <c r="H388" s="105" t="s">
        <v>242</v>
      </c>
      <c r="I388" s="105" t="s">
        <v>243</v>
      </c>
      <c r="J388" s="105" t="s">
        <v>275</v>
      </c>
      <c r="K388" s="105" t="s">
        <v>276</v>
      </c>
      <c r="L388" s="106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 t="s">
        <v>3</v>
      </c>
    </row>
    <row r="389" spans="1:65">
      <c r="A389" s="32"/>
      <c r="B389" s="19"/>
      <c r="C389" s="8"/>
      <c r="D389" s="9" t="s">
        <v>107</v>
      </c>
      <c r="E389" s="10" t="s">
        <v>107</v>
      </c>
      <c r="F389" s="10" t="s">
        <v>294</v>
      </c>
      <c r="G389" s="10" t="s">
        <v>109</v>
      </c>
      <c r="H389" s="10" t="s">
        <v>294</v>
      </c>
      <c r="I389" s="10" t="s">
        <v>107</v>
      </c>
      <c r="J389" s="10" t="s">
        <v>107</v>
      </c>
      <c r="K389" s="10" t="s">
        <v>109</v>
      </c>
      <c r="L389" s="106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9">
        <v>2</v>
      </c>
    </row>
    <row r="390" spans="1:65">
      <c r="A390" s="32"/>
      <c r="B390" s="19"/>
      <c r="C390" s="8"/>
      <c r="D390" s="27"/>
      <c r="E390" s="27"/>
      <c r="F390" s="27"/>
      <c r="G390" s="27"/>
      <c r="H390" s="27"/>
      <c r="I390" s="27"/>
      <c r="J390" s="27"/>
      <c r="K390" s="27"/>
      <c r="L390" s="106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9">
        <v>2</v>
      </c>
    </row>
    <row r="391" spans="1:65">
      <c r="A391" s="32"/>
      <c r="B391" s="18">
        <v>1</v>
      </c>
      <c r="C391" s="14">
        <v>1</v>
      </c>
      <c r="D391" s="21">
        <v>2</v>
      </c>
      <c r="E391" s="21">
        <v>2</v>
      </c>
      <c r="F391" s="103" t="s">
        <v>98</v>
      </c>
      <c r="G391" s="21" t="s">
        <v>253</v>
      </c>
      <c r="H391" s="103" t="s">
        <v>116</v>
      </c>
      <c r="I391" s="21">
        <v>2</v>
      </c>
      <c r="J391" s="22">
        <v>2</v>
      </c>
      <c r="K391" s="21">
        <v>3.3</v>
      </c>
      <c r="L391" s="106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9">
        <v>1</v>
      </c>
    </row>
    <row r="392" spans="1:65">
      <c r="A392" s="32"/>
      <c r="B392" s="19">
        <v>1</v>
      </c>
      <c r="C392" s="8">
        <v>2</v>
      </c>
      <c r="D392" s="10">
        <v>2</v>
      </c>
      <c r="E392" s="10">
        <v>2</v>
      </c>
      <c r="F392" s="102" t="s">
        <v>98</v>
      </c>
      <c r="G392" s="10" t="s">
        <v>253</v>
      </c>
      <c r="H392" s="102" t="s">
        <v>116</v>
      </c>
      <c r="I392" s="10">
        <v>2</v>
      </c>
      <c r="J392" s="23">
        <v>2</v>
      </c>
      <c r="K392" s="10">
        <v>3</v>
      </c>
      <c r="L392" s="106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9" t="e">
        <v>#N/A</v>
      </c>
    </row>
    <row r="393" spans="1:65">
      <c r="A393" s="32"/>
      <c r="B393" s="19">
        <v>1</v>
      </c>
      <c r="C393" s="8">
        <v>3</v>
      </c>
      <c r="D393" s="10">
        <v>2</v>
      </c>
      <c r="E393" s="10">
        <v>2</v>
      </c>
      <c r="F393" s="102" t="s">
        <v>98</v>
      </c>
      <c r="G393" s="10" t="s">
        <v>253</v>
      </c>
      <c r="H393" s="102" t="s">
        <v>116</v>
      </c>
      <c r="I393" s="10">
        <v>2</v>
      </c>
      <c r="J393" s="23">
        <v>2</v>
      </c>
      <c r="K393" s="23">
        <v>2.9</v>
      </c>
      <c r="L393" s="106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9">
        <v>16</v>
      </c>
    </row>
    <row r="394" spans="1:65">
      <c r="A394" s="32"/>
      <c r="B394" s="19">
        <v>1</v>
      </c>
      <c r="C394" s="8">
        <v>4</v>
      </c>
      <c r="D394" s="10">
        <v>2</v>
      </c>
      <c r="E394" s="10">
        <v>2</v>
      </c>
      <c r="F394" s="102" t="s">
        <v>98</v>
      </c>
      <c r="G394" s="10" t="s">
        <v>253</v>
      </c>
      <c r="H394" s="102" t="s">
        <v>116</v>
      </c>
      <c r="I394" s="10">
        <v>3</v>
      </c>
      <c r="J394" s="23">
        <v>2</v>
      </c>
      <c r="K394" s="23">
        <v>2.5</v>
      </c>
      <c r="L394" s="106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9">
        <v>2.2400000000000002</v>
      </c>
    </row>
    <row r="395" spans="1:65">
      <c r="A395" s="32"/>
      <c r="B395" s="19">
        <v>1</v>
      </c>
      <c r="C395" s="8">
        <v>5</v>
      </c>
      <c r="D395" s="10">
        <v>2</v>
      </c>
      <c r="E395" s="10">
        <v>2</v>
      </c>
      <c r="F395" s="99" t="s">
        <v>98</v>
      </c>
      <c r="G395" s="10" t="s">
        <v>253</v>
      </c>
      <c r="H395" s="99" t="s">
        <v>116</v>
      </c>
      <c r="I395" s="10">
        <v>3</v>
      </c>
      <c r="J395" s="10">
        <v>2</v>
      </c>
      <c r="K395" s="10">
        <v>2.8</v>
      </c>
      <c r="L395" s="106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9">
        <v>50</v>
      </c>
    </row>
    <row r="396" spans="1:65">
      <c r="A396" s="32"/>
      <c r="B396" s="19">
        <v>1</v>
      </c>
      <c r="C396" s="8">
        <v>6</v>
      </c>
      <c r="D396" s="10">
        <v>2</v>
      </c>
      <c r="E396" s="10">
        <v>2</v>
      </c>
      <c r="F396" s="99" t="s">
        <v>98</v>
      </c>
      <c r="G396" s="10" t="s">
        <v>253</v>
      </c>
      <c r="H396" s="99" t="s">
        <v>116</v>
      </c>
      <c r="I396" s="10">
        <v>2</v>
      </c>
      <c r="J396" s="10">
        <v>2</v>
      </c>
      <c r="K396" s="10">
        <v>2.7</v>
      </c>
      <c r="L396" s="106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60"/>
    </row>
    <row r="397" spans="1:65">
      <c r="A397" s="32"/>
      <c r="B397" s="20" t="s">
        <v>248</v>
      </c>
      <c r="C397" s="12"/>
      <c r="D397" s="24">
        <v>2</v>
      </c>
      <c r="E397" s="24">
        <v>2</v>
      </c>
      <c r="F397" s="24" t="s">
        <v>732</v>
      </c>
      <c r="G397" s="24" t="s">
        <v>732</v>
      </c>
      <c r="H397" s="24" t="s">
        <v>732</v>
      </c>
      <c r="I397" s="24">
        <v>2.3333333333333335</v>
      </c>
      <c r="J397" s="24">
        <v>2</v>
      </c>
      <c r="K397" s="24">
        <v>2.8666666666666667</v>
      </c>
      <c r="L397" s="106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0"/>
    </row>
    <row r="398" spans="1:65">
      <c r="A398" s="32"/>
      <c r="B398" s="3" t="s">
        <v>249</v>
      </c>
      <c r="C398" s="30"/>
      <c r="D398" s="11">
        <v>2</v>
      </c>
      <c r="E398" s="11">
        <v>2</v>
      </c>
      <c r="F398" s="11" t="s">
        <v>732</v>
      </c>
      <c r="G398" s="11" t="s">
        <v>732</v>
      </c>
      <c r="H398" s="11" t="s">
        <v>732</v>
      </c>
      <c r="I398" s="11">
        <v>2</v>
      </c>
      <c r="J398" s="11">
        <v>2</v>
      </c>
      <c r="K398" s="11">
        <v>2.8499999999999996</v>
      </c>
      <c r="L398" s="106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0"/>
    </row>
    <row r="399" spans="1:65">
      <c r="A399" s="32"/>
      <c r="B399" s="3" t="s">
        <v>250</v>
      </c>
      <c r="C399" s="30"/>
      <c r="D399" s="25">
        <v>0</v>
      </c>
      <c r="E399" s="25">
        <v>0</v>
      </c>
      <c r="F399" s="25" t="s">
        <v>732</v>
      </c>
      <c r="G399" s="25" t="s">
        <v>732</v>
      </c>
      <c r="H399" s="25" t="s">
        <v>732</v>
      </c>
      <c r="I399" s="25">
        <v>0.51639777949432275</v>
      </c>
      <c r="J399" s="25">
        <v>0</v>
      </c>
      <c r="K399" s="25">
        <v>0.27325202042558921</v>
      </c>
      <c r="L399" s="106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0"/>
    </row>
    <row r="400" spans="1:65">
      <c r="A400" s="32"/>
      <c r="B400" s="3" t="s">
        <v>87</v>
      </c>
      <c r="C400" s="30"/>
      <c r="D400" s="13">
        <v>0</v>
      </c>
      <c r="E400" s="13">
        <v>0</v>
      </c>
      <c r="F400" s="13" t="s">
        <v>732</v>
      </c>
      <c r="G400" s="13" t="s">
        <v>732</v>
      </c>
      <c r="H400" s="13" t="s">
        <v>732</v>
      </c>
      <c r="I400" s="13">
        <v>0.22131333406899545</v>
      </c>
      <c r="J400" s="13">
        <v>0</v>
      </c>
      <c r="K400" s="13">
        <v>9.5320472241484613E-2</v>
      </c>
      <c r="L400" s="106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0"/>
    </row>
    <row r="401" spans="1:65">
      <c r="A401" s="32"/>
      <c r="B401" s="3" t="s">
        <v>251</v>
      </c>
      <c r="C401" s="30"/>
      <c r="D401" s="13">
        <v>-0.10714285714285721</v>
      </c>
      <c r="E401" s="13">
        <v>-0.10714285714285721</v>
      </c>
      <c r="F401" s="13" t="s">
        <v>732</v>
      </c>
      <c r="G401" s="13" t="s">
        <v>732</v>
      </c>
      <c r="H401" s="13" t="s">
        <v>732</v>
      </c>
      <c r="I401" s="13">
        <v>4.1666666666666741E-2</v>
      </c>
      <c r="J401" s="13">
        <v>-0.10714285714285721</v>
      </c>
      <c r="K401" s="13">
        <v>0.27976190476190466</v>
      </c>
      <c r="L401" s="106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0"/>
    </row>
    <row r="402" spans="1:65">
      <c r="A402" s="32"/>
      <c r="B402" s="51" t="s">
        <v>252</v>
      </c>
      <c r="C402" s="52"/>
      <c r="D402" s="50">
        <v>0.67</v>
      </c>
      <c r="E402" s="50">
        <v>0.67</v>
      </c>
      <c r="F402" s="50">
        <v>5.39</v>
      </c>
      <c r="G402" s="50" t="s">
        <v>253</v>
      </c>
      <c r="H402" s="50">
        <v>0.34</v>
      </c>
      <c r="I402" s="50">
        <v>0</v>
      </c>
      <c r="J402" s="50">
        <v>0.67</v>
      </c>
      <c r="K402" s="50">
        <v>1.08</v>
      </c>
      <c r="L402" s="106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0"/>
    </row>
    <row r="403" spans="1:65">
      <c r="B403" s="33"/>
      <c r="C403" s="20"/>
      <c r="D403" s="28"/>
      <c r="E403" s="28"/>
      <c r="F403" s="28"/>
      <c r="G403" s="28"/>
      <c r="H403" s="28"/>
      <c r="I403" s="28"/>
      <c r="J403" s="28"/>
      <c r="K403" s="28"/>
      <c r="BM403" s="60"/>
    </row>
    <row r="404" spans="1:65" ht="15">
      <c r="B404" s="34" t="s">
        <v>569</v>
      </c>
      <c r="BM404" s="29" t="s">
        <v>270</v>
      </c>
    </row>
    <row r="405" spans="1:65" ht="15">
      <c r="A405" s="26" t="s">
        <v>53</v>
      </c>
      <c r="B405" s="18" t="s">
        <v>123</v>
      </c>
      <c r="C405" s="15" t="s">
        <v>124</v>
      </c>
      <c r="D405" s="16" t="s">
        <v>227</v>
      </c>
      <c r="E405" s="17" t="s">
        <v>227</v>
      </c>
      <c r="F405" s="10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>
        <v>1</v>
      </c>
    </row>
    <row r="406" spans="1:65">
      <c r="A406" s="32"/>
      <c r="B406" s="19" t="s">
        <v>228</v>
      </c>
      <c r="C406" s="8" t="s">
        <v>228</v>
      </c>
      <c r="D406" s="104" t="s">
        <v>240</v>
      </c>
      <c r="E406" s="105" t="s">
        <v>276</v>
      </c>
      <c r="F406" s="10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 t="s">
        <v>3</v>
      </c>
    </row>
    <row r="407" spans="1:65">
      <c r="A407" s="32"/>
      <c r="B407" s="19"/>
      <c r="C407" s="8"/>
      <c r="D407" s="9" t="s">
        <v>109</v>
      </c>
      <c r="E407" s="10" t="s">
        <v>109</v>
      </c>
      <c r="F407" s="10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9">
        <v>2</v>
      </c>
    </row>
    <row r="408" spans="1:65">
      <c r="A408" s="32"/>
      <c r="B408" s="19"/>
      <c r="C408" s="8"/>
      <c r="D408" s="27"/>
      <c r="E408" s="27"/>
      <c r="F408" s="10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9">
        <v>2</v>
      </c>
    </row>
    <row r="409" spans="1:65">
      <c r="A409" s="32"/>
      <c r="B409" s="18">
        <v>1</v>
      </c>
      <c r="C409" s="14">
        <v>1</v>
      </c>
      <c r="D409" s="21" t="s">
        <v>253</v>
      </c>
      <c r="E409" s="97" t="s">
        <v>117</v>
      </c>
      <c r="F409" s="10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9">
        <v>1</v>
      </c>
    </row>
    <row r="410" spans="1:65">
      <c r="A410" s="32"/>
      <c r="B410" s="19">
        <v>1</v>
      </c>
      <c r="C410" s="8">
        <v>2</v>
      </c>
      <c r="D410" s="10" t="s">
        <v>253</v>
      </c>
      <c r="E410" s="99" t="s">
        <v>117</v>
      </c>
      <c r="F410" s="10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9" t="e">
        <v>#N/A</v>
      </c>
    </row>
    <row r="411" spans="1:65">
      <c r="A411" s="32"/>
      <c r="B411" s="19">
        <v>1</v>
      </c>
      <c r="C411" s="8">
        <v>3</v>
      </c>
      <c r="D411" s="10" t="s">
        <v>253</v>
      </c>
      <c r="E411" s="99" t="s">
        <v>117</v>
      </c>
      <c r="F411" s="10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9">
        <v>16</v>
      </c>
    </row>
    <row r="412" spans="1:65">
      <c r="A412" s="32"/>
      <c r="B412" s="19">
        <v>1</v>
      </c>
      <c r="C412" s="8">
        <v>4</v>
      </c>
      <c r="D412" s="10" t="s">
        <v>253</v>
      </c>
      <c r="E412" s="99" t="s">
        <v>117</v>
      </c>
      <c r="F412" s="10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9" t="s">
        <v>117</v>
      </c>
    </row>
    <row r="413" spans="1:65">
      <c r="A413" s="32"/>
      <c r="B413" s="19">
        <v>1</v>
      </c>
      <c r="C413" s="8">
        <v>5</v>
      </c>
      <c r="D413" s="10" t="s">
        <v>253</v>
      </c>
      <c r="E413" s="99" t="s">
        <v>117</v>
      </c>
      <c r="F413" s="10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9">
        <v>22</v>
      </c>
    </row>
    <row r="414" spans="1:65">
      <c r="A414" s="32"/>
      <c r="B414" s="19">
        <v>1</v>
      </c>
      <c r="C414" s="8">
        <v>6</v>
      </c>
      <c r="D414" s="10" t="s">
        <v>253</v>
      </c>
      <c r="E414" s="99" t="s">
        <v>117</v>
      </c>
      <c r="F414" s="10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60"/>
    </row>
    <row r="415" spans="1:65">
      <c r="A415" s="32"/>
      <c r="B415" s="20" t="s">
        <v>248</v>
      </c>
      <c r="C415" s="12"/>
      <c r="D415" s="24" t="s">
        <v>732</v>
      </c>
      <c r="E415" s="24" t="s">
        <v>732</v>
      </c>
      <c r="F415" s="10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60"/>
    </row>
    <row r="416" spans="1:65">
      <c r="A416" s="32"/>
      <c r="B416" s="3" t="s">
        <v>249</v>
      </c>
      <c r="C416" s="30"/>
      <c r="D416" s="11" t="s">
        <v>732</v>
      </c>
      <c r="E416" s="11" t="s">
        <v>732</v>
      </c>
      <c r="F416" s="10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60"/>
    </row>
    <row r="417" spans="1:65">
      <c r="A417" s="32"/>
      <c r="B417" s="3" t="s">
        <v>250</v>
      </c>
      <c r="C417" s="30"/>
      <c r="D417" s="25" t="s">
        <v>732</v>
      </c>
      <c r="E417" s="25" t="s">
        <v>732</v>
      </c>
      <c r="F417" s="10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0"/>
    </row>
    <row r="418" spans="1:65">
      <c r="A418" s="32"/>
      <c r="B418" s="3" t="s">
        <v>87</v>
      </c>
      <c r="C418" s="30"/>
      <c r="D418" s="13" t="s">
        <v>732</v>
      </c>
      <c r="E418" s="13" t="s">
        <v>732</v>
      </c>
      <c r="F418" s="10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0"/>
    </row>
    <row r="419" spans="1:65">
      <c r="A419" s="32"/>
      <c r="B419" s="3" t="s">
        <v>251</v>
      </c>
      <c r="C419" s="30"/>
      <c r="D419" s="13" t="s">
        <v>732</v>
      </c>
      <c r="E419" s="13" t="s">
        <v>732</v>
      </c>
      <c r="F419" s="10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0"/>
    </row>
    <row r="420" spans="1:65">
      <c r="A420" s="32"/>
      <c r="B420" s="51" t="s">
        <v>252</v>
      </c>
      <c r="C420" s="52"/>
      <c r="D420" s="50" t="s">
        <v>253</v>
      </c>
      <c r="E420" s="50" t="s">
        <v>253</v>
      </c>
      <c r="F420" s="10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0"/>
    </row>
    <row r="421" spans="1:65">
      <c r="B421" s="33"/>
      <c r="C421" s="20"/>
      <c r="D421" s="28"/>
      <c r="E421" s="28"/>
      <c r="BM421" s="60"/>
    </row>
    <row r="422" spans="1:65" ht="15">
      <c r="B422" s="34" t="s">
        <v>570</v>
      </c>
      <c r="BM422" s="29" t="s">
        <v>67</v>
      </c>
    </row>
    <row r="423" spans="1:65" ht="15">
      <c r="A423" s="26" t="s">
        <v>11</v>
      </c>
      <c r="B423" s="18" t="s">
        <v>123</v>
      </c>
      <c r="C423" s="15" t="s">
        <v>124</v>
      </c>
      <c r="D423" s="16" t="s">
        <v>227</v>
      </c>
      <c r="E423" s="17" t="s">
        <v>227</v>
      </c>
      <c r="F423" s="17" t="s">
        <v>227</v>
      </c>
      <c r="G423" s="17" t="s">
        <v>227</v>
      </c>
      <c r="H423" s="17" t="s">
        <v>227</v>
      </c>
      <c r="I423" s="17" t="s">
        <v>227</v>
      </c>
      <c r="J423" s="17" t="s">
        <v>227</v>
      </c>
      <c r="K423" s="17" t="s">
        <v>227</v>
      </c>
      <c r="L423" s="17" t="s">
        <v>227</v>
      </c>
      <c r="M423" s="17" t="s">
        <v>227</v>
      </c>
      <c r="N423" s="17" t="s">
        <v>227</v>
      </c>
      <c r="O423" s="106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9">
        <v>1</v>
      </c>
    </row>
    <row r="424" spans="1:65">
      <c r="A424" s="32"/>
      <c r="B424" s="19" t="s">
        <v>228</v>
      </c>
      <c r="C424" s="8" t="s">
        <v>228</v>
      </c>
      <c r="D424" s="104" t="s">
        <v>281</v>
      </c>
      <c r="E424" s="105" t="s">
        <v>272</v>
      </c>
      <c r="F424" s="105" t="s">
        <v>230</v>
      </c>
      <c r="G424" s="105" t="s">
        <v>273</v>
      </c>
      <c r="H424" s="105" t="s">
        <v>232</v>
      </c>
      <c r="I424" s="105" t="s">
        <v>233</v>
      </c>
      <c r="J424" s="105" t="s">
        <v>242</v>
      </c>
      <c r="K424" s="105" t="s">
        <v>243</v>
      </c>
      <c r="L424" s="105" t="s">
        <v>247</v>
      </c>
      <c r="M424" s="105" t="s">
        <v>275</v>
      </c>
      <c r="N424" s="105" t="s">
        <v>276</v>
      </c>
      <c r="O424" s="106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9" t="s">
        <v>3</v>
      </c>
    </row>
    <row r="425" spans="1:65">
      <c r="A425" s="32"/>
      <c r="B425" s="19"/>
      <c r="C425" s="8"/>
      <c r="D425" s="9" t="s">
        <v>107</v>
      </c>
      <c r="E425" s="10" t="s">
        <v>107</v>
      </c>
      <c r="F425" s="10" t="s">
        <v>107</v>
      </c>
      <c r="G425" s="10" t="s">
        <v>294</v>
      </c>
      <c r="H425" s="10" t="s">
        <v>294</v>
      </c>
      <c r="I425" s="10" t="s">
        <v>107</v>
      </c>
      <c r="J425" s="10" t="s">
        <v>294</v>
      </c>
      <c r="K425" s="10" t="s">
        <v>107</v>
      </c>
      <c r="L425" s="10" t="s">
        <v>109</v>
      </c>
      <c r="M425" s="10" t="s">
        <v>107</v>
      </c>
      <c r="N425" s="10" t="s">
        <v>109</v>
      </c>
      <c r="O425" s="106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9">
        <v>2</v>
      </c>
    </row>
    <row r="426" spans="1:65">
      <c r="A426" s="32"/>
      <c r="B426" s="19"/>
      <c r="C426" s="8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106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9">
        <v>3</v>
      </c>
    </row>
    <row r="427" spans="1:65">
      <c r="A427" s="32"/>
      <c r="B427" s="18">
        <v>1</v>
      </c>
      <c r="C427" s="14">
        <v>1</v>
      </c>
      <c r="D427" s="21">
        <v>0.74</v>
      </c>
      <c r="E427" s="97">
        <v>0.6</v>
      </c>
      <c r="F427" s="103">
        <v>0.6</v>
      </c>
      <c r="G427" s="97">
        <v>0.6</v>
      </c>
      <c r="H427" s="103">
        <v>0.5</v>
      </c>
      <c r="I427" s="21">
        <v>0.76</v>
      </c>
      <c r="J427" s="22">
        <v>0.77</v>
      </c>
      <c r="K427" s="21">
        <v>0.68</v>
      </c>
      <c r="L427" s="97">
        <v>0.6</v>
      </c>
      <c r="M427" s="97">
        <v>0.5</v>
      </c>
      <c r="N427" s="21">
        <v>0.79</v>
      </c>
      <c r="O427" s="106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9">
        <v>1</v>
      </c>
    </row>
    <row r="428" spans="1:65">
      <c r="A428" s="32"/>
      <c r="B428" s="19">
        <v>1</v>
      </c>
      <c r="C428" s="8">
        <v>2</v>
      </c>
      <c r="D428" s="10">
        <v>0.72</v>
      </c>
      <c r="E428" s="99">
        <v>0.6</v>
      </c>
      <c r="F428" s="102">
        <v>0.6</v>
      </c>
      <c r="G428" s="99">
        <v>0.6</v>
      </c>
      <c r="H428" s="102">
        <v>0.7</v>
      </c>
      <c r="I428" s="10">
        <v>0.71</v>
      </c>
      <c r="J428" s="23">
        <v>0.84</v>
      </c>
      <c r="K428" s="10">
        <v>0.69</v>
      </c>
      <c r="L428" s="99">
        <v>0.6</v>
      </c>
      <c r="M428" s="99">
        <v>0.47</v>
      </c>
      <c r="N428" s="10">
        <v>0.71</v>
      </c>
      <c r="O428" s="106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9" t="e">
        <v>#N/A</v>
      </c>
    </row>
    <row r="429" spans="1:65">
      <c r="A429" s="32"/>
      <c r="B429" s="19">
        <v>1</v>
      </c>
      <c r="C429" s="8">
        <v>3</v>
      </c>
      <c r="D429" s="10">
        <v>0.71</v>
      </c>
      <c r="E429" s="99">
        <v>0.6</v>
      </c>
      <c r="F429" s="102">
        <v>0.8</v>
      </c>
      <c r="G429" s="99">
        <v>0.7</v>
      </c>
      <c r="H429" s="102">
        <v>0.7</v>
      </c>
      <c r="I429" s="10">
        <v>0.73</v>
      </c>
      <c r="J429" s="23">
        <v>0.67</v>
      </c>
      <c r="K429" s="23">
        <v>0.72</v>
      </c>
      <c r="L429" s="102">
        <v>0.59</v>
      </c>
      <c r="M429" s="102">
        <v>0.51</v>
      </c>
      <c r="N429" s="11">
        <v>0.85</v>
      </c>
      <c r="O429" s="106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9">
        <v>16</v>
      </c>
    </row>
    <row r="430" spans="1:65">
      <c r="A430" s="32"/>
      <c r="B430" s="19">
        <v>1</v>
      </c>
      <c r="C430" s="8">
        <v>4</v>
      </c>
      <c r="D430" s="10">
        <v>0.72</v>
      </c>
      <c r="E430" s="99">
        <v>0.8</v>
      </c>
      <c r="F430" s="102">
        <v>0.8</v>
      </c>
      <c r="G430" s="99">
        <v>0.6</v>
      </c>
      <c r="H430" s="102">
        <v>0.7</v>
      </c>
      <c r="I430" s="10">
        <v>0.71</v>
      </c>
      <c r="J430" s="23">
        <v>0.62</v>
      </c>
      <c r="K430" s="23">
        <v>0.69</v>
      </c>
      <c r="L430" s="102">
        <v>0.57999999999999996</v>
      </c>
      <c r="M430" s="102">
        <v>0.41</v>
      </c>
      <c r="N430" s="11">
        <v>0.68</v>
      </c>
      <c r="O430" s="106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9">
        <v>0.72466666666666668</v>
      </c>
    </row>
    <row r="431" spans="1:65">
      <c r="A431" s="32"/>
      <c r="B431" s="19">
        <v>1</v>
      </c>
      <c r="C431" s="8">
        <v>5</v>
      </c>
      <c r="D431" s="10">
        <v>0.71</v>
      </c>
      <c r="E431" s="99">
        <v>0.8</v>
      </c>
      <c r="F431" s="99">
        <v>0.8</v>
      </c>
      <c r="G431" s="99">
        <v>0.7</v>
      </c>
      <c r="H431" s="99">
        <v>0.7</v>
      </c>
      <c r="I431" s="10">
        <v>0.75</v>
      </c>
      <c r="J431" s="10">
        <v>0.7</v>
      </c>
      <c r="K431" s="10">
        <v>0.74</v>
      </c>
      <c r="L431" s="99">
        <v>0.6</v>
      </c>
      <c r="M431" s="99">
        <v>0.41</v>
      </c>
      <c r="N431" s="10">
        <v>0.7</v>
      </c>
      <c r="O431" s="106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9">
        <v>51</v>
      </c>
    </row>
    <row r="432" spans="1:65">
      <c r="A432" s="32"/>
      <c r="B432" s="19">
        <v>1</v>
      </c>
      <c r="C432" s="8">
        <v>6</v>
      </c>
      <c r="D432" s="10">
        <v>0.71</v>
      </c>
      <c r="E432" s="99">
        <v>0.6</v>
      </c>
      <c r="F432" s="99">
        <v>0.6</v>
      </c>
      <c r="G432" s="99">
        <v>0.7</v>
      </c>
      <c r="H432" s="99">
        <v>0.7</v>
      </c>
      <c r="I432" s="10">
        <v>0.73</v>
      </c>
      <c r="J432" s="10">
        <v>0.71</v>
      </c>
      <c r="K432" s="10">
        <v>0.67</v>
      </c>
      <c r="L432" s="99">
        <v>0.62</v>
      </c>
      <c r="M432" s="99">
        <v>0.4</v>
      </c>
      <c r="N432" s="10">
        <v>0.81</v>
      </c>
      <c r="O432" s="106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0"/>
    </row>
    <row r="433" spans="1:65">
      <c r="A433" s="32"/>
      <c r="B433" s="20" t="s">
        <v>248</v>
      </c>
      <c r="C433" s="12"/>
      <c r="D433" s="24">
        <v>0.71833333333333327</v>
      </c>
      <c r="E433" s="24">
        <v>0.66666666666666663</v>
      </c>
      <c r="F433" s="24">
        <v>0.69999999999999984</v>
      </c>
      <c r="G433" s="24">
        <v>0.65</v>
      </c>
      <c r="H433" s="24">
        <v>0.66666666666666663</v>
      </c>
      <c r="I433" s="24">
        <v>0.7316666666666668</v>
      </c>
      <c r="J433" s="24">
        <v>0.71833333333333327</v>
      </c>
      <c r="K433" s="24">
        <v>0.69833333333333325</v>
      </c>
      <c r="L433" s="24">
        <v>0.59833333333333338</v>
      </c>
      <c r="M433" s="24">
        <v>0.44999999999999996</v>
      </c>
      <c r="N433" s="24">
        <v>0.75666666666666682</v>
      </c>
      <c r="O433" s="106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0"/>
    </row>
    <row r="434" spans="1:65">
      <c r="A434" s="32"/>
      <c r="B434" s="3" t="s">
        <v>249</v>
      </c>
      <c r="C434" s="30"/>
      <c r="D434" s="11">
        <v>0.71499999999999997</v>
      </c>
      <c r="E434" s="11">
        <v>0.6</v>
      </c>
      <c r="F434" s="11">
        <v>0.7</v>
      </c>
      <c r="G434" s="11">
        <v>0.64999999999999991</v>
      </c>
      <c r="H434" s="11">
        <v>0.7</v>
      </c>
      <c r="I434" s="11">
        <v>0.73</v>
      </c>
      <c r="J434" s="11">
        <v>0.70499999999999996</v>
      </c>
      <c r="K434" s="11">
        <v>0.69</v>
      </c>
      <c r="L434" s="11">
        <v>0.6</v>
      </c>
      <c r="M434" s="11">
        <v>0.43999999999999995</v>
      </c>
      <c r="N434" s="11">
        <v>0.75</v>
      </c>
      <c r="O434" s="106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0"/>
    </row>
    <row r="435" spans="1:65">
      <c r="A435" s="32"/>
      <c r="B435" s="3" t="s">
        <v>250</v>
      </c>
      <c r="C435" s="30"/>
      <c r="D435" s="25">
        <v>1.169045194450013E-2</v>
      </c>
      <c r="E435" s="25">
        <v>0.10327955589886521</v>
      </c>
      <c r="F435" s="25">
        <v>0.10954451150103407</v>
      </c>
      <c r="G435" s="25">
        <v>5.4772255750516599E-2</v>
      </c>
      <c r="H435" s="25">
        <v>8.1649658092772456E-2</v>
      </c>
      <c r="I435" s="25">
        <v>2.0412414523193166E-2</v>
      </c>
      <c r="J435" s="25">
        <v>7.7308904187465138E-2</v>
      </c>
      <c r="K435" s="25">
        <v>2.6394443859772191E-2</v>
      </c>
      <c r="L435" s="25">
        <v>1.3291601358251269E-2</v>
      </c>
      <c r="M435" s="25">
        <v>4.939635614091388E-2</v>
      </c>
      <c r="N435" s="25">
        <v>6.9185740341971239E-2</v>
      </c>
      <c r="O435" s="173"/>
      <c r="P435" s="174"/>
      <c r="Q435" s="174"/>
      <c r="R435" s="174"/>
      <c r="S435" s="174"/>
      <c r="T435" s="174"/>
      <c r="U435" s="174"/>
      <c r="V435" s="174"/>
      <c r="W435" s="174"/>
      <c r="X435" s="174"/>
      <c r="Y435" s="174"/>
      <c r="Z435" s="174"/>
      <c r="AA435" s="174"/>
      <c r="AB435" s="174"/>
      <c r="AC435" s="174"/>
      <c r="AD435" s="174"/>
      <c r="AE435" s="174"/>
      <c r="AF435" s="174"/>
      <c r="AG435" s="174"/>
      <c r="AH435" s="174"/>
      <c r="AI435" s="174"/>
      <c r="AJ435" s="174"/>
      <c r="AK435" s="174"/>
      <c r="AL435" s="174"/>
      <c r="AM435" s="174"/>
      <c r="AN435" s="174"/>
      <c r="AO435" s="174"/>
      <c r="AP435" s="174"/>
      <c r="AQ435" s="174"/>
      <c r="AR435" s="174"/>
      <c r="AS435" s="174"/>
      <c r="AT435" s="174"/>
      <c r="AU435" s="174"/>
      <c r="AV435" s="174"/>
      <c r="AW435" s="174"/>
      <c r="AX435" s="174"/>
      <c r="AY435" s="174"/>
      <c r="AZ435" s="174"/>
      <c r="BA435" s="174"/>
      <c r="BB435" s="174"/>
      <c r="BC435" s="174"/>
      <c r="BD435" s="174"/>
      <c r="BE435" s="174"/>
      <c r="BF435" s="174"/>
      <c r="BG435" s="174"/>
      <c r="BH435" s="174"/>
      <c r="BI435" s="174"/>
      <c r="BJ435" s="174"/>
      <c r="BK435" s="174"/>
      <c r="BL435" s="174"/>
      <c r="BM435" s="61"/>
    </row>
    <row r="436" spans="1:65">
      <c r="A436" s="32"/>
      <c r="B436" s="3" t="s">
        <v>87</v>
      </c>
      <c r="C436" s="30"/>
      <c r="D436" s="13">
        <v>1.6274411059628954E-2</v>
      </c>
      <c r="E436" s="13">
        <v>0.15491933384829784</v>
      </c>
      <c r="F436" s="13">
        <v>0.15649215928719157</v>
      </c>
      <c r="G436" s="13">
        <v>8.4265008846948611E-2</v>
      </c>
      <c r="H436" s="13">
        <v>0.12247448713915869</v>
      </c>
      <c r="I436" s="13">
        <v>2.7898516432610244E-2</v>
      </c>
      <c r="J436" s="13">
        <v>0.10762260443730647</v>
      </c>
      <c r="K436" s="13">
        <v>3.7796339655998372E-2</v>
      </c>
      <c r="L436" s="13">
        <v>2.2214375529110753E-2</v>
      </c>
      <c r="M436" s="13">
        <v>0.10976968031314197</v>
      </c>
      <c r="N436" s="13">
        <v>9.1434899130358446E-2</v>
      </c>
      <c r="O436" s="106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0"/>
    </row>
    <row r="437" spans="1:65">
      <c r="A437" s="32"/>
      <c r="B437" s="3" t="s">
        <v>251</v>
      </c>
      <c r="C437" s="30"/>
      <c r="D437" s="13">
        <v>-8.7396504139835018E-3</v>
      </c>
      <c r="E437" s="13">
        <v>-8.0036798528058894E-2</v>
      </c>
      <c r="F437" s="13">
        <v>-3.4038638454462089E-2</v>
      </c>
      <c r="G437" s="13">
        <v>-0.10303587856485741</v>
      </c>
      <c r="H437" s="13">
        <v>-8.0036798528058894E-2</v>
      </c>
      <c r="I437" s="13">
        <v>9.6596136154556422E-3</v>
      </c>
      <c r="J437" s="13">
        <v>-8.7396504139835018E-3</v>
      </c>
      <c r="K437" s="13">
        <v>-3.6338546458141829E-2</v>
      </c>
      <c r="L437" s="13">
        <v>-0.1743330266789328</v>
      </c>
      <c r="M437" s="13">
        <v>-0.3790248390064398</v>
      </c>
      <c r="N437" s="13">
        <v>4.4158233670653413E-2</v>
      </c>
      <c r="O437" s="106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0"/>
    </row>
    <row r="438" spans="1:65">
      <c r="A438" s="32"/>
      <c r="B438" s="51" t="s">
        <v>252</v>
      </c>
      <c r="C438" s="52"/>
      <c r="D438" s="50">
        <v>0</v>
      </c>
      <c r="E438" s="50" t="s">
        <v>253</v>
      </c>
      <c r="F438" s="50" t="s">
        <v>253</v>
      </c>
      <c r="G438" s="50" t="s">
        <v>253</v>
      </c>
      <c r="H438" s="50" t="s">
        <v>253</v>
      </c>
      <c r="I438" s="50">
        <v>0.45</v>
      </c>
      <c r="J438" s="50">
        <v>0</v>
      </c>
      <c r="K438" s="50">
        <v>0.67</v>
      </c>
      <c r="L438" s="50">
        <v>4.05</v>
      </c>
      <c r="M438" s="50">
        <v>9.0500000000000007</v>
      </c>
      <c r="N438" s="50">
        <v>1.29</v>
      </c>
      <c r="O438" s="106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0"/>
    </row>
    <row r="439" spans="1:65">
      <c r="B439" s="33" t="s">
        <v>303</v>
      </c>
      <c r="C439" s="20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BM439" s="60"/>
    </row>
    <row r="440" spans="1:65">
      <c r="BM440" s="60"/>
    </row>
    <row r="441" spans="1:65" ht="15">
      <c r="B441" s="34" t="s">
        <v>571</v>
      </c>
      <c r="BM441" s="29" t="s">
        <v>270</v>
      </c>
    </row>
    <row r="442" spans="1:65" ht="15">
      <c r="A442" s="26" t="s">
        <v>14</v>
      </c>
      <c r="B442" s="18" t="s">
        <v>123</v>
      </c>
      <c r="C442" s="15" t="s">
        <v>124</v>
      </c>
      <c r="D442" s="16" t="s">
        <v>227</v>
      </c>
      <c r="E442" s="17" t="s">
        <v>227</v>
      </c>
      <c r="F442" s="17" t="s">
        <v>227</v>
      </c>
      <c r="G442" s="17" t="s">
        <v>227</v>
      </c>
      <c r="H442" s="17" t="s">
        <v>227</v>
      </c>
      <c r="I442" s="17" t="s">
        <v>227</v>
      </c>
      <c r="J442" s="17" t="s">
        <v>227</v>
      </c>
      <c r="K442" s="17" t="s">
        <v>227</v>
      </c>
      <c r="L442" s="17" t="s">
        <v>227</v>
      </c>
      <c r="M442" s="17" t="s">
        <v>227</v>
      </c>
      <c r="N442" s="17" t="s">
        <v>227</v>
      </c>
      <c r="O442" s="17" t="s">
        <v>227</v>
      </c>
      <c r="P442" s="106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9">
        <v>1</v>
      </c>
    </row>
    <row r="443" spans="1:65">
      <c r="A443" s="32"/>
      <c r="B443" s="19" t="s">
        <v>228</v>
      </c>
      <c r="C443" s="8" t="s">
        <v>228</v>
      </c>
      <c r="D443" s="104" t="s">
        <v>281</v>
      </c>
      <c r="E443" s="105" t="s">
        <v>229</v>
      </c>
      <c r="F443" s="105" t="s">
        <v>272</v>
      </c>
      <c r="G443" s="105" t="s">
        <v>230</v>
      </c>
      <c r="H443" s="105" t="s">
        <v>273</v>
      </c>
      <c r="I443" s="105" t="s">
        <v>232</v>
      </c>
      <c r="J443" s="105" t="s">
        <v>233</v>
      </c>
      <c r="K443" s="105" t="s">
        <v>240</v>
      </c>
      <c r="L443" s="105" t="s">
        <v>242</v>
      </c>
      <c r="M443" s="105" t="s">
        <v>243</v>
      </c>
      <c r="N443" s="105" t="s">
        <v>245</v>
      </c>
      <c r="O443" s="105" t="s">
        <v>275</v>
      </c>
      <c r="P443" s="106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9" t="s">
        <v>3</v>
      </c>
    </row>
    <row r="444" spans="1:65">
      <c r="A444" s="32"/>
      <c r="B444" s="19"/>
      <c r="C444" s="8"/>
      <c r="D444" s="9" t="s">
        <v>107</v>
      </c>
      <c r="E444" s="10" t="s">
        <v>107</v>
      </c>
      <c r="F444" s="10" t="s">
        <v>107</v>
      </c>
      <c r="G444" s="10" t="s">
        <v>107</v>
      </c>
      <c r="H444" s="10" t="s">
        <v>294</v>
      </c>
      <c r="I444" s="10" t="s">
        <v>294</v>
      </c>
      <c r="J444" s="10" t="s">
        <v>107</v>
      </c>
      <c r="K444" s="10" t="s">
        <v>109</v>
      </c>
      <c r="L444" s="10" t="s">
        <v>294</v>
      </c>
      <c r="M444" s="10" t="s">
        <v>107</v>
      </c>
      <c r="N444" s="10" t="s">
        <v>107</v>
      </c>
      <c r="O444" s="10" t="s">
        <v>107</v>
      </c>
      <c r="P444" s="106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9">
        <v>2</v>
      </c>
    </row>
    <row r="445" spans="1:65">
      <c r="A445" s="32"/>
      <c r="B445" s="19"/>
      <c r="C445" s="8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106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9">
        <v>2</v>
      </c>
    </row>
    <row r="446" spans="1:65">
      <c r="A446" s="32"/>
      <c r="B446" s="18">
        <v>1</v>
      </c>
      <c r="C446" s="14">
        <v>1</v>
      </c>
      <c r="D446" s="21" t="s">
        <v>99</v>
      </c>
      <c r="E446" s="21" t="s">
        <v>117</v>
      </c>
      <c r="F446" s="103">
        <v>0.2</v>
      </c>
      <c r="G446" s="97">
        <v>0.2</v>
      </c>
      <c r="H446" s="103" t="s">
        <v>298</v>
      </c>
      <c r="I446" s="21" t="s">
        <v>99</v>
      </c>
      <c r="J446" s="22" t="s">
        <v>99</v>
      </c>
      <c r="K446" s="21" t="s">
        <v>253</v>
      </c>
      <c r="L446" s="97" t="s">
        <v>298</v>
      </c>
      <c r="M446" s="21" t="s">
        <v>99</v>
      </c>
      <c r="N446" s="97">
        <v>0.25</v>
      </c>
      <c r="O446" s="21" t="s">
        <v>99</v>
      </c>
      <c r="P446" s="106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9">
        <v>1</v>
      </c>
    </row>
    <row r="447" spans="1:65">
      <c r="A447" s="32"/>
      <c r="B447" s="19">
        <v>1</v>
      </c>
      <c r="C447" s="8">
        <v>2</v>
      </c>
      <c r="D447" s="10" t="s">
        <v>99</v>
      </c>
      <c r="E447" s="10">
        <v>0.1</v>
      </c>
      <c r="F447" s="102">
        <v>0.2</v>
      </c>
      <c r="G447" s="99">
        <v>0.2</v>
      </c>
      <c r="H447" s="102" t="s">
        <v>298</v>
      </c>
      <c r="I447" s="10" t="s">
        <v>99</v>
      </c>
      <c r="J447" s="23" t="s">
        <v>99</v>
      </c>
      <c r="K447" s="10" t="s">
        <v>253</v>
      </c>
      <c r="L447" s="99" t="s">
        <v>298</v>
      </c>
      <c r="M447" s="10" t="s">
        <v>99</v>
      </c>
      <c r="N447" s="99">
        <v>0.23</v>
      </c>
      <c r="O447" s="10" t="s">
        <v>99</v>
      </c>
      <c r="P447" s="106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9" t="e">
        <v>#N/A</v>
      </c>
    </row>
    <row r="448" spans="1:65">
      <c r="A448" s="32"/>
      <c r="B448" s="19">
        <v>1</v>
      </c>
      <c r="C448" s="8">
        <v>3</v>
      </c>
      <c r="D448" s="10" t="s">
        <v>99</v>
      </c>
      <c r="E448" s="10" t="s">
        <v>117</v>
      </c>
      <c r="F448" s="102" t="s">
        <v>99</v>
      </c>
      <c r="G448" s="99">
        <v>0.2</v>
      </c>
      <c r="H448" s="102" t="s">
        <v>298</v>
      </c>
      <c r="I448" s="10" t="s">
        <v>99</v>
      </c>
      <c r="J448" s="23" t="s">
        <v>99</v>
      </c>
      <c r="K448" s="23" t="s">
        <v>253</v>
      </c>
      <c r="L448" s="102" t="s">
        <v>298</v>
      </c>
      <c r="M448" s="11" t="s">
        <v>99</v>
      </c>
      <c r="N448" s="102">
        <v>0.22</v>
      </c>
      <c r="O448" s="11" t="s">
        <v>99</v>
      </c>
      <c r="P448" s="106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9">
        <v>16</v>
      </c>
    </row>
    <row r="449" spans="1:65">
      <c r="A449" s="32"/>
      <c r="B449" s="19">
        <v>1</v>
      </c>
      <c r="C449" s="8">
        <v>4</v>
      </c>
      <c r="D449" s="10" t="s">
        <v>99</v>
      </c>
      <c r="E449" s="10" t="s">
        <v>117</v>
      </c>
      <c r="F449" s="102">
        <v>0.2</v>
      </c>
      <c r="G449" s="99">
        <v>0.2</v>
      </c>
      <c r="H449" s="102" t="s">
        <v>298</v>
      </c>
      <c r="I449" s="10" t="s">
        <v>99</v>
      </c>
      <c r="J449" s="23" t="s">
        <v>99</v>
      </c>
      <c r="K449" s="23" t="s">
        <v>253</v>
      </c>
      <c r="L449" s="102" t="s">
        <v>298</v>
      </c>
      <c r="M449" s="11" t="s">
        <v>99</v>
      </c>
      <c r="N449" s="102">
        <v>0.28000000000000003</v>
      </c>
      <c r="O449" s="11" t="s">
        <v>99</v>
      </c>
      <c r="P449" s="106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29" t="s">
        <v>99</v>
      </c>
    </row>
    <row r="450" spans="1:65">
      <c r="A450" s="32"/>
      <c r="B450" s="19">
        <v>1</v>
      </c>
      <c r="C450" s="8">
        <v>5</v>
      </c>
      <c r="D450" s="10" t="s">
        <v>99</v>
      </c>
      <c r="E450" s="10" t="s">
        <v>117</v>
      </c>
      <c r="F450" s="99">
        <v>0.2</v>
      </c>
      <c r="G450" s="99">
        <v>0.2</v>
      </c>
      <c r="H450" s="99" t="s">
        <v>298</v>
      </c>
      <c r="I450" s="10" t="s">
        <v>99</v>
      </c>
      <c r="J450" s="10" t="s">
        <v>99</v>
      </c>
      <c r="K450" s="10" t="s">
        <v>253</v>
      </c>
      <c r="L450" s="99" t="s">
        <v>298</v>
      </c>
      <c r="M450" s="10" t="s">
        <v>99</v>
      </c>
      <c r="N450" s="99">
        <v>0.26</v>
      </c>
      <c r="O450" s="10" t="s">
        <v>99</v>
      </c>
      <c r="P450" s="106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9">
        <v>23</v>
      </c>
    </row>
    <row r="451" spans="1:65">
      <c r="A451" s="32"/>
      <c r="B451" s="19">
        <v>1</v>
      </c>
      <c r="C451" s="8">
        <v>6</v>
      </c>
      <c r="D451" s="10" t="s">
        <v>99</v>
      </c>
      <c r="E451" s="101">
        <v>0.2</v>
      </c>
      <c r="F451" s="99">
        <v>0.2</v>
      </c>
      <c r="G451" s="99">
        <v>0.2</v>
      </c>
      <c r="H451" s="99" t="s">
        <v>298</v>
      </c>
      <c r="I451" s="10" t="s">
        <v>99</v>
      </c>
      <c r="J451" s="10" t="s">
        <v>99</v>
      </c>
      <c r="K451" s="10" t="s">
        <v>253</v>
      </c>
      <c r="L451" s="99" t="s">
        <v>298</v>
      </c>
      <c r="M451" s="10" t="s">
        <v>99</v>
      </c>
      <c r="N451" s="99">
        <v>0.27</v>
      </c>
      <c r="O451" s="10" t="s">
        <v>99</v>
      </c>
      <c r="P451" s="106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60"/>
    </row>
    <row r="452" spans="1:65">
      <c r="A452" s="32"/>
      <c r="B452" s="20" t="s">
        <v>248</v>
      </c>
      <c r="C452" s="12"/>
      <c r="D452" s="24" t="s">
        <v>732</v>
      </c>
      <c r="E452" s="24">
        <v>0.15000000000000002</v>
      </c>
      <c r="F452" s="24">
        <v>0.2</v>
      </c>
      <c r="G452" s="24">
        <v>0.19999999999999998</v>
      </c>
      <c r="H452" s="24" t="s">
        <v>732</v>
      </c>
      <c r="I452" s="24" t="s">
        <v>732</v>
      </c>
      <c r="J452" s="24" t="s">
        <v>732</v>
      </c>
      <c r="K452" s="24" t="s">
        <v>732</v>
      </c>
      <c r="L452" s="24" t="s">
        <v>732</v>
      </c>
      <c r="M452" s="24" t="s">
        <v>732</v>
      </c>
      <c r="N452" s="24">
        <v>0.25166666666666665</v>
      </c>
      <c r="O452" s="24" t="s">
        <v>732</v>
      </c>
      <c r="P452" s="106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60"/>
    </row>
    <row r="453" spans="1:65">
      <c r="A453" s="32"/>
      <c r="B453" s="3" t="s">
        <v>249</v>
      </c>
      <c r="C453" s="30"/>
      <c r="D453" s="11" t="s">
        <v>732</v>
      </c>
      <c r="E453" s="11">
        <v>0.15000000000000002</v>
      </c>
      <c r="F453" s="11">
        <v>0.2</v>
      </c>
      <c r="G453" s="11">
        <v>0.2</v>
      </c>
      <c r="H453" s="11" t="s">
        <v>732</v>
      </c>
      <c r="I453" s="11" t="s">
        <v>732</v>
      </c>
      <c r="J453" s="11" t="s">
        <v>732</v>
      </c>
      <c r="K453" s="11" t="s">
        <v>732</v>
      </c>
      <c r="L453" s="11" t="s">
        <v>732</v>
      </c>
      <c r="M453" s="11" t="s">
        <v>732</v>
      </c>
      <c r="N453" s="11">
        <v>0.255</v>
      </c>
      <c r="O453" s="11" t="s">
        <v>732</v>
      </c>
      <c r="P453" s="106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60"/>
    </row>
    <row r="454" spans="1:65">
      <c r="A454" s="32"/>
      <c r="B454" s="3" t="s">
        <v>250</v>
      </c>
      <c r="C454" s="30"/>
      <c r="D454" s="25" t="s">
        <v>732</v>
      </c>
      <c r="E454" s="25">
        <v>7.0710678118654738E-2</v>
      </c>
      <c r="F454" s="25">
        <v>0</v>
      </c>
      <c r="G454" s="25">
        <v>3.0404709722440586E-17</v>
      </c>
      <c r="H454" s="25" t="s">
        <v>732</v>
      </c>
      <c r="I454" s="25" t="s">
        <v>732</v>
      </c>
      <c r="J454" s="25" t="s">
        <v>732</v>
      </c>
      <c r="K454" s="25" t="s">
        <v>732</v>
      </c>
      <c r="L454" s="25" t="s">
        <v>732</v>
      </c>
      <c r="M454" s="25" t="s">
        <v>732</v>
      </c>
      <c r="N454" s="25">
        <v>2.3166067138525415E-2</v>
      </c>
      <c r="O454" s="25" t="s">
        <v>732</v>
      </c>
      <c r="P454" s="106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60"/>
    </row>
    <row r="455" spans="1:65">
      <c r="A455" s="32"/>
      <c r="B455" s="3" t="s">
        <v>87</v>
      </c>
      <c r="C455" s="30"/>
      <c r="D455" s="13" t="s">
        <v>732</v>
      </c>
      <c r="E455" s="13">
        <v>0.47140452079103151</v>
      </c>
      <c r="F455" s="13">
        <v>0</v>
      </c>
      <c r="G455" s="13">
        <v>1.5202354861220294E-16</v>
      </c>
      <c r="H455" s="13" t="s">
        <v>732</v>
      </c>
      <c r="I455" s="13" t="s">
        <v>732</v>
      </c>
      <c r="J455" s="13" t="s">
        <v>732</v>
      </c>
      <c r="K455" s="13" t="s">
        <v>732</v>
      </c>
      <c r="L455" s="13" t="s">
        <v>732</v>
      </c>
      <c r="M455" s="13" t="s">
        <v>732</v>
      </c>
      <c r="N455" s="13">
        <v>9.2050597901425502E-2</v>
      </c>
      <c r="O455" s="13" t="s">
        <v>732</v>
      </c>
      <c r="P455" s="106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0"/>
    </row>
    <row r="456" spans="1:65">
      <c r="A456" s="32"/>
      <c r="B456" s="3" t="s">
        <v>251</v>
      </c>
      <c r="C456" s="30"/>
      <c r="D456" s="13" t="s">
        <v>732</v>
      </c>
      <c r="E456" s="13" t="s">
        <v>732</v>
      </c>
      <c r="F456" s="13" t="s">
        <v>732</v>
      </c>
      <c r="G456" s="13" t="s">
        <v>732</v>
      </c>
      <c r="H456" s="13" t="s">
        <v>732</v>
      </c>
      <c r="I456" s="13" t="s">
        <v>732</v>
      </c>
      <c r="J456" s="13" t="s">
        <v>732</v>
      </c>
      <c r="K456" s="13" t="s">
        <v>732</v>
      </c>
      <c r="L456" s="13" t="s">
        <v>732</v>
      </c>
      <c r="M456" s="13" t="s">
        <v>732</v>
      </c>
      <c r="N456" s="13" t="s">
        <v>732</v>
      </c>
      <c r="O456" s="13" t="s">
        <v>732</v>
      </c>
      <c r="P456" s="106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60"/>
    </row>
    <row r="457" spans="1:65">
      <c r="A457" s="32"/>
      <c r="B457" s="51" t="s">
        <v>252</v>
      </c>
      <c r="C457" s="52"/>
      <c r="D457" s="50">
        <v>0</v>
      </c>
      <c r="E457" s="50">
        <v>0.67</v>
      </c>
      <c r="F457" s="50">
        <v>3.37</v>
      </c>
      <c r="G457" s="50">
        <v>4.05</v>
      </c>
      <c r="H457" s="50">
        <v>6.07</v>
      </c>
      <c r="I457" s="50">
        <v>0</v>
      </c>
      <c r="J457" s="50">
        <v>0</v>
      </c>
      <c r="K457" s="50" t="s">
        <v>253</v>
      </c>
      <c r="L457" s="50">
        <v>6.07</v>
      </c>
      <c r="M457" s="50">
        <v>0</v>
      </c>
      <c r="N457" s="50">
        <v>6.14</v>
      </c>
      <c r="O457" s="50">
        <v>0</v>
      </c>
      <c r="P457" s="106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60"/>
    </row>
    <row r="458" spans="1:65">
      <c r="B458" s="33"/>
      <c r="C458" s="20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BM458" s="60"/>
    </row>
    <row r="459" spans="1:65" ht="15">
      <c r="B459" s="34" t="s">
        <v>572</v>
      </c>
      <c r="BM459" s="29" t="s">
        <v>67</v>
      </c>
    </row>
    <row r="460" spans="1:65" ht="15">
      <c r="A460" s="26" t="s">
        <v>54</v>
      </c>
      <c r="B460" s="18" t="s">
        <v>123</v>
      </c>
      <c r="C460" s="15" t="s">
        <v>124</v>
      </c>
      <c r="D460" s="16" t="s">
        <v>227</v>
      </c>
      <c r="E460" s="17" t="s">
        <v>227</v>
      </c>
      <c r="F460" s="17" t="s">
        <v>227</v>
      </c>
      <c r="G460" s="17" t="s">
        <v>227</v>
      </c>
      <c r="H460" s="17" t="s">
        <v>227</v>
      </c>
      <c r="I460" s="17" t="s">
        <v>227</v>
      </c>
      <c r="J460" s="17" t="s">
        <v>227</v>
      </c>
      <c r="K460" s="17" t="s">
        <v>227</v>
      </c>
      <c r="L460" s="17" t="s">
        <v>227</v>
      </c>
      <c r="M460" s="17" t="s">
        <v>227</v>
      </c>
      <c r="N460" s="17" t="s">
        <v>227</v>
      </c>
      <c r="O460" s="17" t="s">
        <v>227</v>
      </c>
      <c r="P460" s="17" t="s">
        <v>227</v>
      </c>
      <c r="Q460" s="17" t="s">
        <v>227</v>
      </c>
      <c r="R460" s="17" t="s">
        <v>227</v>
      </c>
      <c r="S460" s="17" t="s">
        <v>227</v>
      </c>
      <c r="T460" s="17" t="s">
        <v>227</v>
      </c>
      <c r="U460" s="17" t="s">
        <v>227</v>
      </c>
      <c r="V460" s="17" t="s">
        <v>227</v>
      </c>
      <c r="W460" s="106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9">
        <v>1</v>
      </c>
    </row>
    <row r="461" spans="1:65">
      <c r="A461" s="32"/>
      <c r="B461" s="19" t="s">
        <v>228</v>
      </c>
      <c r="C461" s="8" t="s">
        <v>228</v>
      </c>
      <c r="D461" s="104" t="s">
        <v>281</v>
      </c>
      <c r="E461" s="105" t="s">
        <v>229</v>
      </c>
      <c r="F461" s="105" t="s">
        <v>272</v>
      </c>
      <c r="G461" s="105" t="s">
        <v>230</v>
      </c>
      <c r="H461" s="105" t="s">
        <v>273</v>
      </c>
      <c r="I461" s="105" t="s">
        <v>231</v>
      </c>
      <c r="J461" s="105" t="s">
        <v>232</v>
      </c>
      <c r="K461" s="105" t="s">
        <v>235</v>
      </c>
      <c r="L461" s="105" t="s">
        <v>236</v>
      </c>
      <c r="M461" s="105" t="s">
        <v>237</v>
      </c>
      <c r="N461" s="105" t="s">
        <v>238</v>
      </c>
      <c r="O461" s="105" t="s">
        <v>240</v>
      </c>
      <c r="P461" s="105" t="s">
        <v>241</v>
      </c>
      <c r="Q461" s="105" t="s">
        <v>242</v>
      </c>
      <c r="R461" s="105" t="s">
        <v>243</v>
      </c>
      <c r="S461" s="105" t="s">
        <v>245</v>
      </c>
      <c r="T461" s="105" t="s">
        <v>274</v>
      </c>
      <c r="U461" s="105" t="s">
        <v>275</v>
      </c>
      <c r="V461" s="105" t="s">
        <v>276</v>
      </c>
      <c r="W461" s="106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9" t="s">
        <v>1</v>
      </c>
    </row>
    <row r="462" spans="1:65">
      <c r="A462" s="32"/>
      <c r="B462" s="19"/>
      <c r="C462" s="8"/>
      <c r="D462" s="9" t="s">
        <v>109</v>
      </c>
      <c r="E462" s="10" t="s">
        <v>109</v>
      </c>
      <c r="F462" s="10" t="s">
        <v>109</v>
      </c>
      <c r="G462" s="10" t="s">
        <v>109</v>
      </c>
      <c r="H462" s="10" t="s">
        <v>294</v>
      </c>
      <c r="I462" s="10" t="s">
        <v>109</v>
      </c>
      <c r="J462" s="10" t="s">
        <v>294</v>
      </c>
      <c r="K462" s="10" t="s">
        <v>109</v>
      </c>
      <c r="L462" s="10" t="s">
        <v>109</v>
      </c>
      <c r="M462" s="10" t="s">
        <v>109</v>
      </c>
      <c r="N462" s="10" t="s">
        <v>109</v>
      </c>
      <c r="O462" s="10" t="s">
        <v>109</v>
      </c>
      <c r="P462" s="10" t="s">
        <v>109</v>
      </c>
      <c r="Q462" s="10" t="s">
        <v>294</v>
      </c>
      <c r="R462" s="10" t="s">
        <v>107</v>
      </c>
      <c r="S462" s="10" t="s">
        <v>109</v>
      </c>
      <c r="T462" s="10" t="s">
        <v>109</v>
      </c>
      <c r="U462" s="10" t="s">
        <v>107</v>
      </c>
      <c r="V462" s="10" t="s">
        <v>101</v>
      </c>
      <c r="W462" s="106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9">
        <v>2</v>
      </c>
    </row>
    <row r="463" spans="1:65">
      <c r="A463" s="32"/>
      <c r="B463" s="19"/>
      <c r="C463" s="8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106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9">
        <v>3</v>
      </c>
    </row>
    <row r="464" spans="1:65">
      <c r="A464" s="32"/>
      <c r="B464" s="18">
        <v>1</v>
      </c>
      <c r="C464" s="14">
        <v>1</v>
      </c>
      <c r="D464" s="21">
        <v>1.6</v>
      </c>
      <c r="E464" s="21">
        <v>1.71</v>
      </c>
      <c r="F464" s="22">
        <v>1.7000000000000002</v>
      </c>
      <c r="G464" s="21">
        <v>1.7000000000000002</v>
      </c>
      <c r="H464" s="22">
        <v>1.7000000000000002</v>
      </c>
      <c r="I464" s="21">
        <v>1.86</v>
      </c>
      <c r="J464" s="22">
        <v>1.7000000000000002</v>
      </c>
      <c r="K464" s="21">
        <v>1.6</v>
      </c>
      <c r="L464" s="21">
        <v>1.6</v>
      </c>
      <c r="M464" s="21">
        <v>1.66</v>
      </c>
      <c r="N464" s="21">
        <v>1.7270000000000001</v>
      </c>
      <c r="O464" s="21" t="s">
        <v>253</v>
      </c>
      <c r="P464" s="98">
        <v>1.8976999999999999</v>
      </c>
      <c r="Q464" s="21">
        <v>1.67</v>
      </c>
      <c r="R464" s="97">
        <v>2.0414000000000003</v>
      </c>
      <c r="S464" s="97">
        <v>1.9900000000000002</v>
      </c>
      <c r="T464" s="98">
        <v>0.90000000000000013</v>
      </c>
      <c r="U464" s="21">
        <v>1.68</v>
      </c>
      <c r="V464" s="21">
        <v>1.71</v>
      </c>
      <c r="W464" s="106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9">
        <v>1</v>
      </c>
    </row>
    <row r="465" spans="1:65">
      <c r="A465" s="32"/>
      <c r="B465" s="19">
        <v>1</v>
      </c>
      <c r="C465" s="8">
        <v>2</v>
      </c>
      <c r="D465" s="10">
        <v>1.7000000000000002</v>
      </c>
      <c r="E465" s="10">
        <v>1.67</v>
      </c>
      <c r="F465" s="23">
        <v>1.7500000000000002</v>
      </c>
      <c r="G465" s="10">
        <v>1.7000000000000002</v>
      </c>
      <c r="H465" s="23">
        <v>1.7000000000000002</v>
      </c>
      <c r="I465" s="10">
        <v>1.73</v>
      </c>
      <c r="J465" s="23">
        <v>1.7000000000000002</v>
      </c>
      <c r="K465" s="10">
        <v>1.6</v>
      </c>
      <c r="L465" s="10">
        <v>1.6</v>
      </c>
      <c r="M465" s="10">
        <v>1.677</v>
      </c>
      <c r="N465" s="10">
        <v>1.694</v>
      </c>
      <c r="O465" s="10" t="s">
        <v>253</v>
      </c>
      <c r="P465" s="10">
        <v>1.8562000000000001</v>
      </c>
      <c r="Q465" s="10">
        <v>1.7399999999999998</v>
      </c>
      <c r="R465" s="99">
        <v>2.1326000000000001</v>
      </c>
      <c r="S465" s="99">
        <v>2.0099999999999998</v>
      </c>
      <c r="T465" s="10">
        <v>1.7000000000000002</v>
      </c>
      <c r="U465" s="10">
        <v>1.6399999999999997</v>
      </c>
      <c r="V465" s="10">
        <v>1.7350000000000001</v>
      </c>
      <c r="W465" s="106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9" t="e">
        <v>#N/A</v>
      </c>
    </row>
    <row r="466" spans="1:65">
      <c r="A466" s="32"/>
      <c r="B466" s="19">
        <v>1</v>
      </c>
      <c r="C466" s="8">
        <v>3</v>
      </c>
      <c r="D466" s="10">
        <v>1.6</v>
      </c>
      <c r="E466" s="10">
        <v>1.7399999999999998</v>
      </c>
      <c r="F466" s="23">
        <v>1.7000000000000002</v>
      </c>
      <c r="G466" s="10">
        <v>1.7000000000000002</v>
      </c>
      <c r="H466" s="23">
        <v>1.7000000000000002</v>
      </c>
      <c r="I466" s="10">
        <v>1.82</v>
      </c>
      <c r="J466" s="23">
        <v>1.7000000000000002</v>
      </c>
      <c r="K466" s="23">
        <v>1.7000000000000002</v>
      </c>
      <c r="L466" s="11">
        <v>1.6</v>
      </c>
      <c r="M466" s="11">
        <v>1.702</v>
      </c>
      <c r="N466" s="11">
        <v>1.702</v>
      </c>
      <c r="O466" s="11" t="s">
        <v>253</v>
      </c>
      <c r="P466" s="11">
        <v>1.8180000000000001</v>
      </c>
      <c r="Q466" s="11">
        <v>1.79</v>
      </c>
      <c r="R466" s="102">
        <v>2.0792999999999999</v>
      </c>
      <c r="S466" s="102">
        <v>1.95</v>
      </c>
      <c r="T466" s="11">
        <v>1.7000000000000002</v>
      </c>
      <c r="U466" s="11">
        <v>1.63</v>
      </c>
      <c r="V466" s="11">
        <v>1.71</v>
      </c>
      <c r="W466" s="106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9">
        <v>16</v>
      </c>
    </row>
    <row r="467" spans="1:65">
      <c r="A467" s="32"/>
      <c r="B467" s="19">
        <v>1</v>
      </c>
      <c r="C467" s="8">
        <v>4</v>
      </c>
      <c r="D467" s="10">
        <v>1.6</v>
      </c>
      <c r="E467" s="10">
        <v>1.67</v>
      </c>
      <c r="F467" s="23">
        <v>1.6500000000000001</v>
      </c>
      <c r="G467" s="10">
        <v>1.7000000000000002</v>
      </c>
      <c r="H467" s="23">
        <v>1.7000000000000002</v>
      </c>
      <c r="I467" s="10">
        <v>1.71</v>
      </c>
      <c r="J467" s="23">
        <v>1.7000000000000002</v>
      </c>
      <c r="K467" s="23">
        <v>1.7000000000000002</v>
      </c>
      <c r="L467" s="11">
        <v>1.5</v>
      </c>
      <c r="M467" s="11">
        <v>1.71</v>
      </c>
      <c r="N467" s="11">
        <v>1.677</v>
      </c>
      <c r="O467" s="11" t="s">
        <v>253</v>
      </c>
      <c r="P467" s="11">
        <v>1.8213999999999999</v>
      </c>
      <c r="Q467" s="11">
        <v>1.76</v>
      </c>
      <c r="R467" s="102">
        <v>2.0133000000000001</v>
      </c>
      <c r="S467" s="102">
        <v>1.95</v>
      </c>
      <c r="T467" s="11">
        <v>1.6</v>
      </c>
      <c r="U467" s="11">
        <v>1.6399999999999997</v>
      </c>
      <c r="V467" s="11">
        <v>1.677</v>
      </c>
      <c r="W467" s="106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9">
        <v>1.6920682349604295</v>
      </c>
    </row>
    <row r="468" spans="1:65">
      <c r="A468" s="32"/>
      <c r="B468" s="19">
        <v>1</v>
      </c>
      <c r="C468" s="8">
        <v>5</v>
      </c>
      <c r="D468" s="10">
        <v>1.6</v>
      </c>
      <c r="E468" s="10">
        <v>1.69</v>
      </c>
      <c r="F468" s="10">
        <v>1.7000000000000002</v>
      </c>
      <c r="G468" s="10">
        <v>1.7000000000000002</v>
      </c>
      <c r="H468" s="10">
        <v>1.7000000000000002</v>
      </c>
      <c r="I468" s="10">
        <v>1.68</v>
      </c>
      <c r="J468" s="10">
        <v>1.7000000000000002</v>
      </c>
      <c r="K468" s="10">
        <v>1.6</v>
      </c>
      <c r="L468" s="10">
        <v>1.6</v>
      </c>
      <c r="M468" s="10">
        <v>1.694</v>
      </c>
      <c r="N468" s="10">
        <v>1.677</v>
      </c>
      <c r="O468" s="10" t="s">
        <v>253</v>
      </c>
      <c r="P468" s="10">
        <v>1.7847999999999999</v>
      </c>
      <c r="Q468" s="10">
        <v>1.76</v>
      </c>
      <c r="R468" s="99">
        <v>1.9179000000000002</v>
      </c>
      <c r="S468" s="99">
        <v>1.96</v>
      </c>
      <c r="T468" s="10">
        <v>1.6</v>
      </c>
      <c r="U468" s="10">
        <v>1.6500000000000001</v>
      </c>
      <c r="V468" s="10">
        <v>1.71</v>
      </c>
      <c r="W468" s="106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9">
        <v>52</v>
      </c>
    </row>
    <row r="469" spans="1:65">
      <c r="A469" s="32"/>
      <c r="B469" s="19">
        <v>1</v>
      </c>
      <c r="C469" s="8">
        <v>6</v>
      </c>
      <c r="D469" s="10">
        <v>1.6</v>
      </c>
      <c r="E469" s="10">
        <v>1.73</v>
      </c>
      <c r="F469" s="10">
        <v>1.7500000000000002</v>
      </c>
      <c r="G469" s="10">
        <v>1.7000000000000002</v>
      </c>
      <c r="H469" s="10">
        <v>1.7000000000000002</v>
      </c>
      <c r="I469" s="10">
        <v>1.68</v>
      </c>
      <c r="J469" s="10">
        <v>1.7000000000000002</v>
      </c>
      <c r="K469" s="10">
        <v>1.6</v>
      </c>
      <c r="L469" s="10">
        <v>1.6</v>
      </c>
      <c r="M469" s="10">
        <v>1.702</v>
      </c>
      <c r="N469" s="10">
        <v>1.702</v>
      </c>
      <c r="O469" s="10" t="s">
        <v>253</v>
      </c>
      <c r="P469" s="10">
        <v>1.7898000000000001</v>
      </c>
      <c r="Q469" s="10">
        <v>1.81</v>
      </c>
      <c r="R469" s="99">
        <v>1.9703999999999999</v>
      </c>
      <c r="S469" s="99">
        <v>2</v>
      </c>
      <c r="T469" s="10">
        <v>1.7000000000000002</v>
      </c>
      <c r="U469" s="10">
        <v>1.66</v>
      </c>
      <c r="V469" s="10">
        <v>1.76</v>
      </c>
      <c r="W469" s="106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60"/>
    </row>
    <row r="470" spans="1:65">
      <c r="A470" s="32"/>
      <c r="B470" s="20" t="s">
        <v>248</v>
      </c>
      <c r="C470" s="12"/>
      <c r="D470" s="24">
        <v>1.6166666666666665</v>
      </c>
      <c r="E470" s="24">
        <v>1.7016666666666664</v>
      </c>
      <c r="F470" s="24">
        <v>1.7083333333333333</v>
      </c>
      <c r="G470" s="24">
        <v>1.7</v>
      </c>
      <c r="H470" s="24">
        <v>1.7</v>
      </c>
      <c r="I470" s="24">
        <v>1.7466666666666668</v>
      </c>
      <c r="J470" s="24">
        <v>1.7</v>
      </c>
      <c r="K470" s="24">
        <v>1.6333333333333335</v>
      </c>
      <c r="L470" s="24">
        <v>1.5833333333333333</v>
      </c>
      <c r="M470" s="24">
        <v>1.6908333333333332</v>
      </c>
      <c r="N470" s="24">
        <v>1.6965000000000001</v>
      </c>
      <c r="O470" s="24" t="s">
        <v>732</v>
      </c>
      <c r="P470" s="24">
        <v>1.8279833333333331</v>
      </c>
      <c r="Q470" s="24">
        <v>1.7549999999999999</v>
      </c>
      <c r="R470" s="24">
        <v>2.0258166666666666</v>
      </c>
      <c r="S470" s="24">
        <v>1.9766666666666666</v>
      </c>
      <c r="T470" s="24">
        <v>1.5333333333333332</v>
      </c>
      <c r="U470" s="24">
        <v>1.6499999999999997</v>
      </c>
      <c r="V470" s="24">
        <v>1.7170000000000003</v>
      </c>
      <c r="W470" s="106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60"/>
    </row>
    <row r="471" spans="1:65">
      <c r="A471" s="32"/>
      <c r="B471" s="3" t="s">
        <v>249</v>
      </c>
      <c r="C471" s="30"/>
      <c r="D471" s="11">
        <v>1.6</v>
      </c>
      <c r="E471" s="11">
        <v>1.7</v>
      </c>
      <c r="F471" s="11">
        <v>1.7000000000000002</v>
      </c>
      <c r="G471" s="11">
        <v>1.7000000000000002</v>
      </c>
      <c r="H471" s="11">
        <v>1.7000000000000002</v>
      </c>
      <c r="I471" s="11">
        <v>1.72</v>
      </c>
      <c r="J471" s="11">
        <v>1.7000000000000002</v>
      </c>
      <c r="K471" s="11">
        <v>1.6</v>
      </c>
      <c r="L471" s="11">
        <v>1.6</v>
      </c>
      <c r="M471" s="11">
        <v>1.698</v>
      </c>
      <c r="N471" s="11">
        <v>1.698</v>
      </c>
      <c r="O471" s="11" t="s">
        <v>732</v>
      </c>
      <c r="P471" s="11">
        <v>1.8197000000000001</v>
      </c>
      <c r="Q471" s="11">
        <v>1.76</v>
      </c>
      <c r="R471" s="11">
        <v>2.0273500000000002</v>
      </c>
      <c r="S471" s="11">
        <v>1.9750000000000001</v>
      </c>
      <c r="T471" s="11">
        <v>1.6500000000000001</v>
      </c>
      <c r="U471" s="11">
        <v>1.645</v>
      </c>
      <c r="V471" s="11">
        <v>1.71</v>
      </c>
      <c r="W471" s="106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60"/>
    </row>
    <row r="472" spans="1:65">
      <c r="A472" s="32"/>
      <c r="B472" s="3" t="s">
        <v>250</v>
      </c>
      <c r="C472" s="30"/>
      <c r="D472" s="25">
        <v>4.0824829046386339E-2</v>
      </c>
      <c r="E472" s="25">
        <v>2.9944392908634244E-2</v>
      </c>
      <c r="F472" s="25">
        <v>3.7638632635454083E-2</v>
      </c>
      <c r="G472" s="25">
        <v>2.4323767777952469E-16</v>
      </c>
      <c r="H472" s="25">
        <v>2.4323767777952469E-16</v>
      </c>
      <c r="I472" s="25">
        <v>7.5806771905065823E-2</v>
      </c>
      <c r="J472" s="25">
        <v>2.4323767777952469E-16</v>
      </c>
      <c r="K472" s="25">
        <v>5.1639777949432274E-2</v>
      </c>
      <c r="L472" s="25">
        <v>4.0824829046386332E-2</v>
      </c>
      <c r="M472" s="25">
        <v>1.8808685936733238E-2</v>
      </c>
      <c r="N472" s="25">
        <v>1.8748333259252681E-2</v>
      </c>
      <c r="O472" s="25" t="s">
        <v>732</v>
      </c>
      <c r="P472" s="25">
        <v>4.2713858016651528E-2</v>
      </c>
      <c r="Q472" s="25">
        <v>4.8476798574163343E-2</v>
      </c>
      <c r="R472" s="25">
        <v>7.6654638911592701E-2</v>
      </c>
      <c r="S472" s="25">
        <v>2.6583202716502507E-2</v>
      </c>
      <c r="T472" s="25">
        <v>0.31411250638372851</v>
      </c>
      <c r="U472" s="25">
        <v>1.7888543819998385E-2</v>
      </c>
      <c r="V472" s="25">
        <v>2.8000000000000008E-2</v>
      </c>
      <c r="W472" s="173"/>
      <c r="X472" s="174"/>
      <c r="Y472" s="174"/>
      <c r="Z472" s="174"/>
      <c r="AA472" s="174"/>
      <c r="AB472" s="174"/>
      <c r="AC472" s="174"/>
      <c r="AD472" s="174"/>
      <c r="AE472" s="174"/>
      <c r="AF472" s="174"/>
      <c r="AG472" s="174"/>
      <c r="AH472" s="174"/>
      <c r="AI472" s="174"/>
      <c r="AJ472" s="174"/>
      <c r="AK472" s="174"/>
      <c r="AL472" s="174"/>
      <c r="AM472" s="174"/>
      <c r="AN472" s="174"/>
      <c r="AO472" s="174"/>
      <c r="AP472" s="174"/>
      <c r="AQ472" s="174"/>
      <c r="AR472" s="174"/>
      <c r="AS472" s="174"/>
      <c r="AT472" s="174"/>
      <c r="AU472" s="174"/>
      <c r="AV472" s="174"/>
      <c r="AW472" s="174"/>
      <c r="AX472" s="174"/>
      <c r="AY472" s="174"/>
      <c r="AZ472" s="174"/>
      <c r="BA472" s="174"/>
      <c r="BB472" s="174"/>
      <c r="BC472" s="174"/>
      <c r="BD472" s="174"/>
      <c r="BE472" s="174"/>
      <c r="BF472" s="174"/>
      <c r="BG472" s="174"/>
      <c r="BH472" s="174"/>
      <c r="BI472" s="174"/>
      <c r="BJ472" s="174"/>
      <c r="BK472" s="174"/>
      <c r="BL472" s="174"/>
      <c r="BM472" s="61"/>
    </row>
    <row r="473" spans="1:65">
      <c r="A473" s="32"/>
      <c r="B473" s="3" t="s">
        <v>87</v>
      </c>
      <c r="C473" s="30"/>
      <c r="D473" s="13">
        <v>2.5252471575084336E-2</v>
      </c>
      <c r="E473" s="13">
        <v>1.7597096714182713E-2</v>
      </c>
      <c r="F473" s="13">
        <v>2.2032370323192635E-2</v>
      </c>
      <c r="G473" s="13">
        <v>1.4308098692913217E-16</v>
      </c>
      <c r="H473" s="13">
        <v>1.4308098692913217E-16</v>
      </c>
      <c r="I473" s="13">
        <v>4.3400823609770503E-2</v>
      </c>
      <c r="J473" s="13">
        <v>1.4308098692913217E-16</v>
      </c>
      <c r="K473" s="13">
        <v>3.1616190581285064E-2</v>
      </c>
      <c r="L473" s="13">
        <v>2.578410255561242E-2</v>
      </c>
      <c r="M473" s="13">
        <v>1.1123914797476535E-2</v>
      </c>
      <c r="N473" s="13">
        <v>1.1051183766137743E-2</v>
      </c>
      <c r="O473" s="13" t="s">
        <v>732</v>
      </c>
      <c r="P473" s="13">
        <v>2.3366656160241178E-2</v>
      </c>
      <c r="Q473" s="13">
        <v>2.7622107449665725E-2</v>
      </c>
      <c r="R473" s="13">
        <v>3.7838882546919861E-2</v>
      </c>
      <c r="S473" s="13">
        <v>1.3448500531114254E-2</v>
      </c>
      <c r="T473" s="13">
        <v>0.20485598242417077</v>
      </c>
      <c r="U473" s="13">
        <v>1.0841541709089932E-2</v>
      </c>
      <c r="V473" s="13">
        <v>1.6307513104251603E-2</v>
      </c>
      <c r="W473" s="106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60"/>
    </row>
    <row r="474" spans="1:65">
      <c r="A474" s="32"/>
      <c r="B474" s="3" t="s">
        <v>251</v>
      </c>
      <c r="C474" s="30"/>
      <c r="D474" s="13">
        <v>-4.4561777554748772E-2</v>
      </c>
      <c r="E474" s="13">
        <v>5.672603212991234E-3</v>
      </c>
      <c r="F474" s="13">
        <v>9.612554645755278E-3</v>
      </c>
      <c r="G474" s="13">
        <v>4.6876153548003341E-3</v>
      </c>
      <c r="H474" s="13">
        <v>4.6876153548003341E-3</v>
      </c>
      <c r="I474" s="13">
        <v>3.2267275384147975E-2</v>
      </c>
      <c r="J474" s="13">
        <v>4.6876153548003341E-3</v>
      </c>
      <c r="K474" s="13">
        <v>-3.4711898972838662E-2</v>
      </c>
      <c r="L474" s="13">
        <v>-6.4261534718568325E-2</v>
      </c>
      <c r="M474" s="13">
        <v>-7.2981786525005976E-4</v>
      </c>
      <c r="N474" s="13">
        <v>2.6191408525995108E-3</v>
      </c>
      <c r="O474" s="13" t="s">
        <v>732</v>
      </c>
      <c r="P474" s="13">
        <v>8.0324832985285699E-2</v>
      </c>
      <c r="Q474" s="13">
        <v>3.7192214675102697E-2</v>
      </c>
      <c r="R474" s="13">
        <v>0.19724289175255527</v>
      </c>
      <c r="S474" s="13">
        <v>0.16819559981450327</v>
      </c>
      <c r="T474" s="13">
        <v>-9.3811170464297766E-2</v>
      </c>
      <c r="U474" s="13">
        <v>-2.4862020390929218E-2</v>
      </c>
      <c r="V474" s="13">
        <v>1.4734491508348491E-2</v>
      </c>
      <c r="W474" s="106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0"/>
    </row>
    <row r="475" spans="1:65">
      <c r="A475" s="32"/>
      <c r="B475" s="51" t="s">
        <v>252</v>
      </c>
      <c r="C475" s="52"/>
      <c r="D475" s="50">
        <v>1.1599999999999999</v>
      </c>
      <c r="E475" s="50">
        <v>0.02</v>
      </c>
      <c r="F475" s="50">
        <v>0.12</v>
      </c>
      <c r="G475" s="50">
        <v>0</v>
      </c>
      <c r="H475" s="50">
        <v>0</v>
      </c>
      <c r="I475" s="50">
        <v>0.65</v>
      </c>
      <c r="J475" s="50">
        <v>0</v>
      </c>
      <c r="K475" s="50">
        <v>0.93</v>
      </c>
      <c r="L475" s="50">
        <v>1.63</v>
      </c>
      <c r="M475" s="50">
        <v>0.13</v>
      </c>
      <c r="N475" s="50">
        <v>0.05</v>
      </c>
      <c r="O475" s="50" t="s">
        <v>253</v>
      </c>
      <c r="P475" s="50">
        <v>1.79</v>
      </c>
      <c r="Q475" s="50">
        <v>0.77</v>
      </c>
      <c r="R475" s="50">
        <v>4.55</v>
      </c>
      <c r="S475" s="50">
        <v>3.86</v>
      </c>
      <c r="T475" s="50">
        <v>2.33</v>
      </c>
      <c r="U475" s="50">
        <v>0.7</v>
      </c>
      <c r="V475" s="50">
        <v>0.24</v>
      </c>
      <c r="W475" s="106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60"/>
    </row>
    <row r="476" spans="1:65">
      <c r="B476" s="33"/>
      <c r="C476" s="20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BM476" s="60"/>
    </row>
    <row r="477" spans="1:65" ht="15">
      <c r="B477" s="34" t="s">
        <v>573</v>
      </c>
      <c r="BM477" s="29" t="s">
        <v>67</v>
      </c>
    </row>
    <row r="478" spans="1:65" ht="15">
      <c r="A478" s="26" t="s">
        <v>17</v>
      </c>
      <c r="B478" s="18" t="s">
        <v>123</v>
      </c>
      <c r="C478" s="15" t="s">
        <v>124</v>
      </c>
      <c r="D478" s="16" t="s">
        <v>227</v>
      </c>
      <c r="E478" s="17" t="s">
        <v>227</v>
      </c>
      <c r="F478" s="17" t="s">
        <v>227</v>
      </c>
      <c r="G478" s="17" t="s">
        <v>227</v>
      </c>
      <c r="H478" s="17" t="s">
        <v>227</v>
      </c>
      <c r="I478" s="17" t="s">
        <v>227</v>
      </c>
      <c r="J478" s="17" t="s">
        <v>227</v>
      </c>
      <c r="K478" s="17" t="s">
        <v>227</v>
      </c>
      <c r="L478" s="17" t="s">
        <v>227</v>
      </c>
      <c r="M478" s="17" t="s">
        <v>227</v>
      </c>
      <c r="N478" s="17" t="s">
        <v>227</v>
      </c>
      <c r="O478" s="17" t="s">
        <v>227</v>
      </c>
      <c r="P478" s="106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9">
        <v>1</v>
      </c>
    </row>
    <row r="479" spans="1:65">
      <c r="A479" s="32"/>
      <c r="B479" s="19" t="s">
        <v>228</v>
      </c>
      <c r="C479" s="8" t="s">
        <v>228</v>
      </c>
      <c r="D479" s="104" t="s">
        <v>281</v>
      </c>
      <c r="E479" s="105" t="s">
        <v>272</v>
      </c>
      <c r="F479" s="105" t="s">
        <v>230</v>
      </c>
      <c r="G479" s="105" t="s">
        <v>273</v>
      </c>
      <c r="H479" s="105" t="s">
        <v>232</v>
      </c>
      <c r="I479" s="105" t="s">
        <v>233</v>
      </c>
      <c r="J479" s="105" t="s">
        <v>240</v>
      </c>
      <c r="K479" s="105" t="s">
        <v>242</v>
      </c>
      <c r="L479" s="105" t="s">
        <v>243</v>
      </c>
      <c r="M479" s="105" t="s">
        <v>247</v>
      </c>
      <c r="N479" s="105" t="s">
        <v>275</v>
      </c>
      <c r="O479" s="105" t="s">
        <v>276</v>
      </c>
      <c r="P479" s="106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9" t="s">
        <v>3</v>
      </c>
    </row>
    <row r="480" spans="1:65">
      <c r="A480" s="32"/>
      <c r="B480" s="19"/>
      <c r="C480" s="8"/>
      <c r="D480" s="9" t="s">
        <v>107</v>
      </c>
      <c r="E480" s="10" t="s">
        <v>107</v>
      </c>
      <c r="F480" s="10" t="s">
        <v>107</v>
      </c>
      <c r="G480" s="10" t="s">
        <v>294</v>
      </c>
      <c r="H480" s="10" t="s">
        <v>294</v>
      </c>
      <c r="I480" s="10" t="s">
        <v>107</v>
      </c>
      <c r="J480" s="10" t="s">
        <v>109</v>
      </c>
      <c r="K480" s="10" t="s">
        <v>294</v>
      </c>
      <c r="L480" s="10" t="s">
        <v>107</v>
      </c>
      <c r="M480" s="10" t="s">
        <v>109</v>
      </c>
      <c r="N480" s="10" t="s">
        <v>107</v>
      </c>
      <c r="O480" s="10" t="s">
        <v>109</v>
      </c>
      <c r="P480" s="106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9">
        <v>1</v>
      </c>
    </row>
    <row r="481" spans="1:65">
      <c r="A481" s="32"/>
      <c r="B481" s="19"/>
      <c r="C481" s="8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106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9">
        <v>2</v>
      </c>
    </row>
    <row r="482" spans="1:65">
      <c r="A482" s="32"/>
      <c r="B482" s="18">
        <v>1</v>
      </c>
      <c r="C482" s="14">
        <v>1</v>
      </c>
      <c r="D482" s="210">
        <v>36.700000000000003</v>
      </c>
      <c r="E482" s="210">
        <v>36.5</v>
      </c>
      <c r="F482" s="216">
        <v>33</v>
      </c>
      <c r="G482" s="210">
        <v>36</v>
      </c>
      <c r="H482" s="216">
        <v>36.1</v>
      </c>
      <c r="I482" s="210">
        <v>36.700000000000003</v>
      </c>
      <c r="J482" s="216" t="s">
        <v>253</v>
      </c>
      <c r="K482" s="210">
        <v>37.4</v>
      </c>
      <c r="L482" s="175">
        <v>30.1</v>
      </c>
      <c r="M482" s="210">
        <v>31.99</v>
      </c>
      <c r="N482" s="175">
        <v>26.3</v>
      </c>
      <c r="O482" s="210">
        <v>35</v>
      </c>
      <c r="P482" s="176"/>
      <c r="Q482" s="177"/>
      <c r="R482" s="177"/>
      <c r="S482" s="177"/>
      <c r="T482" s="177"/>
      <c r="U482" s="177"/>
      <c r="V482" s="177"/>
      <c r="W482" s="177"/>
      <c r="X482" s="177"/>
      <c r="Y482" s="177"/>
      <c r="Z482" s="177"/>
      <c r="AA482" s="177"/>
      <c r="AB482" s="177"/>
      <c r="AC482" s="177"/>
      <c r="AD482" s="177"/>
      <c r="AE482" s="177"/>
      <c r="AF482" s="177"/>
      <c r="AG482" s="177"/>
      <c r="AH482" s="177"/>
      <c r="AI482" s="177"/>
      <c r="AJ482" s="177"/>
      <c r="AK482" s="177"/>
      <c r="AL482" s="177"/>
      <c r="AM482" s="177"/>
      <c r="AN482" s="177"/>
      <c r="AO482" s="177"/>
      <c r="AP482" s="177"/>
      <c r="AQ482" s="177"/>
      <c r="AR482" s="177"/>
      <c r="AS482" s="177"/>
      <c r="AT482" s="177"/>
      <c r="AU482" s="177"/>
      <c r="AV482" s="177"/>
      <c r="AW482" s="177"/>
      <c r="AX482" s="177"/>
      <c r="AY482" s="177"/>
      <c r="AZ482" s="177"/>
      <c r="BA482" s="177"/>
      <c r="BB482" s="177"/>
      <c r="BC482" s="177"/>
      <c r="BD482" s="177"/>
      <c r="BE482" s="177"/>
      <c r="BF482" s="177"/>
      <c r="BG482" s="177"/>
      <c r="BH482" s="177"/>
      <c r="BI482" s="177"/>
      <c r="BJ482" s="177"/>
      <c r="BK482" s="177"/>
      <c r="BL482" s="177"/>
      <c r="BM482" s="178">
        <v>1</v>
      </c>
    </row>
    <row r="483" spans="1:65">
      <c r="A483" s="32"/>
      <c r="B483" s="19">
        <v>1</v>
      </c>
      <c r="C483" s="8">
        <v>2</v>
      </c>
      <c r="D483" s="211">
        <v>36.5</v>
      </c>
      <c r="E483" s="211">
        <v>38</v>
      </c>
      <c r="F483" s="218">
        <v>32</v>
      </c>
      <c r="G483" s="211">
        <v>35</v>
      </c>
      <c r="H483" s="218">
        <v>35.6</v>
      </c>
      <c r="I483" s="211">
        <v>36.1</v>
      </c>
      <c r="J483" s="218" t="s">
        <v>253</v>
      </c>
      <c r="K483" s="211">
        <v>35.200000000000003</v>
      </c>
      <c r="L483" s="179">
        <v>29.7</v>
      </c>
      <c r="M483" s="211">
        <v>32.47</v>
      </c>
      <c r="N483" s="179">
        <v>25.9</v>
      </c>
      <c r="O483" s="211">
        <v>34</v>
      </c>
      <c r="P483" s="176"/>
      <c r="Q483" s="177"/>
      <c r="R483" s="177"/>
      <c r="S483" s="177"/>
      <c r="T483" s="177"/>
      <c r="U483" s="177"/>
      <c r="V483" s="177"/>
      <c r="W483" s="177"/>
      <c r="X483" s="177"/>
      <c r="Y483" s="177"/>
      <c r="Z483" s="177"/>
      <c r="AA483" s="177"/>
      <c r="AB483" s="177"/>
      <c r="AC483" s="177"/>
      <c r="AD483" s="177"/>
      <c r="AE483" s="177"/>
      <c r="AF483" s="177"/>
      <c r="AG483" s="177"/>
      <c r="AH483" s="177"/>
      <c r="AI483" s="177"/>
      <c r="AJ483" s="177"/>
      <c r="AK483" s="177"/>
      <c r="AL483" s="177"/>
      <c r="AM483" s="177"/>
      <c r="AN483" s="177"/>
      <c r="AO483" s="177"/>
      <c r="AP483" s="177"/>
      <c r="AQ483" s="177"/>
      <c r="AR483" s="177"/>
      <c r="AS483" s="177"/>
      <c r="AT483" s="177"/>
      <c r="AU483" s="177"/>
      <c r="AV483" s="177"/>
      <c r="AW483" s="177"/>
      <c r="AX483" s="177"/>
      <c r="AY483" s="177"/>
      <c r="AZ483" s="177"/>
      <c r="BA483" s="177"/>
      <c r="BB483" s="177"/>
      <c r="BC483" s="177"/>
      <c r="BD483" s="177"/>
      <c r="BE483" s="177"/>
      <c r="BF483" s="177"/>
      <c r="BG483" s="177"/>
      <c r="BH483" s="177"/>
      <c r="BI483" s="177"/>
      <c r="BJ483" s="177"/>
      <c r="BK483" s="177"/>
      <c r="BL483" s="177"/>
      <c r="BM483" s="178" t="e">
        <v>#N/A</v>
      </c>
    </row>
    <row r="484" spans="1:65">
      <c r="A484" s="32"/>
      <c r="B484" s="19">
        <v>1</v>
      </c>
      <c r="C484" s="8">
        <v>3</v>
      </c>
      <c r="D484" s="211">
        <v>36</v>
      </c>
      <c r="E484" s="211">
        <v>37</v>
      </c>
      <c r="F484" s="218">
        <v>32.5</v>
      </c>
      <c r="G484" s="211">
        <v>37</v>
      </c>
      <c r="H484" s="218">
        <v>37</v>
      </c>
      <c r="I484" s="211">
        <v>36</v>
      </c>
      <c r="J484" s="218" t="s">
        <v>253</v>
      </c>
      <c r="K484" s="218">
        <v>33.299999999999997</v>
      </c>
      <c r="L484" s="219">
        <v>29.7</v>
      </c>
      <c r="M484" s="182">
        <v>33.17</v>
      </c>
      <c r="N484" s="219">
        <v>26.5</v>
      </c>
      <c r="O484" s="182">
        <v>38</v>
      </c>
      <c r="P484" s="176"/>
      <c r="Q484" s="177"/>
      <c r="R484" s="177"/>
      <c r="S484" s="177"/>
      <c r="T484" s="177"/>
      <c r="U484" s="177"/>
      <c r="V484" s="177"/>
      <c r="W484" s="177"/>
      <c r="X484" s="177"/>
      <c r="Y484" s="177"/>
      <c r="Z484" s="177"/>
      <c r="AA484" s="177"/>
      <c r="AB484" s="177"/>
      <c r="AC484" s="177"/>
      <c r="AD484" s="177"/>
      <c r="AE484" s="177"/>
      <c r="AF484" s="177"/>
      <c r="AG484" s="177"/>
      <c r="AH484" s="177"/>
      <c r="AI484" s="177"/>
      <c r="AJ484" s="177"/>
      <c r="AK484" s="177"/>
      <c r="AL484" s="177"/>
      <c r="AM484" s="177"/>
      <c r="AN484" s="177"/>
      <c r="AO484" s="177"/>
      <c r="AP484" s="177"/>
      <c r="AQ484" s="177"/>
      <c r="AR484" s="177"/>
      <c r="AS484" s="177"/>
      <c r="AT484" s="177"/>
      <c r="AU484" s="177"/>
      <c r="AV484" s="177"/>
      <c r="AW484" s="177"/>
      <c r="AX484" s="177"/>
      <c r="AY484" s="177"/>
      <c r="AZ484" s="177"/>
      <c r="BA484" s="177"/>
      <c r="BB484" s="177"/>
      <c r="BC484" s="177"/>
      <c r="BD484" s="177"/>
      <c r="BE484" s="177"/>
      <c r="BF484" s="177"/>
      <c r="BG484" s="177"/>
      <c r="BH484" s="177"/>
      <c r="BI484" s="177"/>
      <c r="BJ484" s="177"/>
      <c r="BK484" s="177"/>
      <c r="BL484" s="177"/>
      <c r="BM484" s="178">
        <v>16</v>
      </c>
    </row>
    <row r="485" spans="1:65">
      <c r="A485" s="32"/>
      <c r="B485" s="19">
        <v>1</v>
      </c>
      <c r="C485" s="8">
        <v>4</v>
      </c>
      <c r="D485" s="211">
        <v>35.4</v>
      </c>
      <c r="E485" s="211">
        <v>39</v>
      </c>
      <c r="F485" s="218">
        <v>32.5</v>
      </c>
      <c r="G485" s="211">
        <v>36</v>
      </c>
      <c r="H485" s="218">
        <v>35</v>
      </c>
      <c r="I485" s="211">
        <v>35.9</v>
      </c>
      <c r="J485" s="218" t="s">
        <v>253</v>
      </c>
      <c r="K485" s="218">
        <v>30.800000000000004</v>
      </c>
      <c r="L485" s="219">
        <v>29.8</v>
      </c>
      <c r="M485" s="182">
        <v>32.47</v>
      </c>
      <c r="N485" s="219">
        <v>26.9</v>
      </c>
      <c r="O485" s="182">
        <v>38</v>
      </c>
      <c r="P485" s="176"/>
      <c r="Q485" s="177"/>
      <c r="R485" s="177"/>
      <c r="S485" s="177"/>
      <c r="T485" s="177"/>
      <c r="U485" s="177"/>
      <c r="V485" s="177"/>
      <c r="W485" s="177"/>
      <c r="X485" s="177"/>
      <c r="Y485" s="177"/>
      <c r="Z485" s="177"/>
      <c r="AA485" s="177"/>
      <c r="AB485" s="177"/>
      <c r="AC485" s="177"/>
      <c r="AD485" s="177"/>
      <c r="AE485" s="177"/>
      <c r="AF485" s="177"/>
      <c r="AG485" s="177"/>
      <c r="AH485" s="177"/>
      <c r="AI485" s="177"/>
      <c r="AJ485" s="177"/>
      <c r="AK485" s="177"/>
      <c r="AL485" s="177"/>
      <c r="AM485" s="177"/>
      <c r="AN485" s="177"/>
      <c r="AO485" s="177"/>
      <c r="AP485" s="177"/>
      <c r="AQ485" s="177"/>
      <c r="AR485" s="177"/>
      <c r="AS485" s="177"/>
      <c r="AT485" s="177"/>
      <c r="AU485" s="177"/>
      <c r="AV485" s="177"/>
      <c r="AW485" s="177"/>
      <c r="AX485" s="177"/>
      <c r="AY485" s="177"/>
      <c r="AZ485" s="177"/>
      <c r="BA485" s="177"/>
      <c r="BB485" s="177"/>
      <c r="BC485" s="177"/>
      <c r="BD485" s="177"/>
      <c r="BE485" s="177"/>
      <c r="BF485" s="177"/>
      <c r="BG485" s="177"/>
      <c r="BH485" s="177"/>
      <c r="BI485" s="177"/>
      <c r="BJ485" s="177"/>
      <c r="BK485" s="177"/>
      <c r="BL485" s="177"/>
      <c r="BM485" s="178">
        <v>35.186296296296298</v>
      </c>
    </row>
    <row r="486" spans="1:65">
      <c r="A486" s="32"/>
      <c r="B486" s="19">
        <v>1</v>
      </c>
      <c r="C486" s="8">
        <v>5</v>
      </c>
      <c r="D486" s="211">
        <v>36</v>
      </c>
      <c r="E486" s="211">
        <v>39</v>
      </c>
      <c r="F486" s="211">
        <v>32.5</v>
      </c>
      <c r="G486" s="211">
        <v>35</v>
      </c>
      <c r="H486" s="211">
        <v>34.700000000000003</v>
      </c>
      <c r="I486" s="211">
        <v>35.9</v>
      </c>
      <c r="J486" s="211" t="s">
        <v>253</v>
      </c>
      <c r="K486" s="211">
        <v>33.700000000000003</v>
      </c>
      <c r="L486" s="220">
        <v>31.7</v>
      </c>
      <c r="M486" s="211">
        <v>32.549999999999997</v>
      </c>
      <c r="N486" s="179">
        <v>25.1</v>
      </c>
      <c r="O486" s="211">
        <v>35</v>
      </c>
      <c r="P486" s="176"/>
      <c r="Q486" s="177"/>
      <c r="R486" s="177"/>
      <c r="S486" s="177"/>
      <c r="T486" s="177"/>
      <c r="U486" s="177"/>
      <c r="V486" s="177"/>
      <c r="W486" s="177"/>
      <c r="X486" s="177"/>
      <c r="Y486" s="177"/>
      <c r="Z486" s="177"/>
      <c r="AA486" s="177"/>
      <c r="AB486" s="177"/>
      <c r="AC486" s="177"/>
      <c r="AD486" s="177"/>
      <c r="AE486" s="177"/>
      <c r="AF486" s="177"/>
      <c r="AG486" s="177"/>
      <c r="AH486" s="177"/>
      <c r="AI486" s="177"/>
      <c r="AJ486" s="177"/>
      <c r="AK486" s="177"/>
      <c r="AL486" s="177"/>
      <c r="AM486" s="177"/>
      <c r="AN486" s="177"/>
      <c r="AO486" s="177"/>
      <c r="AP486" s="177"/>
      <c r="AQ486" s="177"/>
      <c r="AR486" s="177"/>
      <c r="AS486" s="177"/>
      <c r="AT486" s="177"/>
      <c r="AU486" s="177"/>
      <c r="AV486" s="177"/>
      <c r="AW486" s="177"/>
      <c r="AX486" s="177"/>
      <c r="AY486" s="177"/>
      <c r="AZ486" s="177"/>
      <c r="BA486" s="177"/>
      <c r="BB486" s="177"/>
      <c r="BC486" s="177"/>
      <c r="BD486" s="177"/>
      <c r="BE486" s="177"/>
      <c r="BF486" s="177"/>
      <c r="BG486" s="177"/>
      <c r="BH486" s="177"/>
      <c r="BI486" s="177"/>
      <c r="BJ486" s="177"/>
      <c r="BK486" s="177"/>
      <c r="BL486" s="177"/>
      <c r="BM486" s="178">
        <v>53</v>
      </c>
    </row>
    <row r="487" spans="1:65">
      <c r="A487" s="32"/>
      <c r="B487" s="19">
        <v>1</v>
      </c>
      <c r="C487" s="8">
        <v>6</v>
      </c>
      <c r="D487" s="211">
        <v>36.1</v>
      </c>
      <c r="E487" s="211">
        <v>37</v>
      </c>
      <c r="F487" s="211">
        <v>32.5</v>
      </c>
      <c r="G487" s="211">
        <v>35</v>
      </c>
      <c r="H487" s="211">
        <v>36.299999999999997</v>
      </c>
      <c r="I487" s="211">
        <v>35.9</v>
      </c>
      <c r="J487" s="211" t="s">
        <v>253</v>
      </c>
      <c r="K487" s="211">
        <v>34.799999999999997</v>
      </c>
      <c r="L487" s="179">
        <v>29.2</v>
      </c>
      <c r="M487" s="211">
        <v>31.810000000000002</v>
      </c>
      <c r="N487" s="179">
        <v>25.6</v>
      </c>
      <c r="O487" s="211">
        <v>37</v>
      </c>
      <c r="P487" s="176"/>
      <c r="Q487" s="177"/>
      <c r="R487" s="177"/>
      <c r="S487" s="177"/>
      <c r="T487" s="177"/>
      <c r="U487" s="177"/>
      <c r="V487" s="177"/>
      <c r="W487" s="177"/>
      <c r="X487" s="177"/>
      <c r="Y487" s="177"/>
      <c r="Z487" s="177"/>
      <c r="AA487" s="177"/>
      <c r="AB487" s="177"/>
      <c r="AC487" s="177"/>
      <c r="AD487" s="177"/>
      <c r="AE487" s="177"/>
      <c r="AF487" s="177"/>
      <c r="AG487" s="177"/>
      <c r="AH487" s="177"/>
      <c r="AI487" s="177"/>
      <c r="AJ487" s="177"/>
      <c r="AK487" s="177"/>
      <c r="AL487" s="177"/>
      <c r="AM487" s="177"/>
      <c r="AN487" s="177"/>
      <c r="AO487" s="177"/>
      <c r="AP487" s="177"/>
      <c r="AQ487" s="177"/>
      <c r="AR487" s="177"/>
      <c r="AS487" s="177"/>
      <c r="AT487" s="177"/>
      <c r="AU487" s="177"/>
      <c r="AV487" s="177"/>
      <c r="AW487" s="177"/>
      <c r="AX487" s="177"/>
      <c r="AY487" s="177"/>
      <c r="AZ487" s="177"/>
      <c r="BA487" s="177"/>
      <c r="BB487" s="177"/>
      <c r="BC487" s="177"/>
      <c r="BD487" s="177"/>
      <c r="BE487" s="177"/>
      <c r="BF487" s="177"/>
      <c r="BG487" s="177"/>
      <c r="BH487" s="177"/>
      <c r="BI487" s="177"/>
      <c r="BJ487" s="177"/>
      <c r="BK487" s="177"/>
      <c r="BL487" s="177"/>
      <c r="BM487" s="180"/>
    </row>
    <row r="488" spans="1:65">
      <c r="A488" s="32"/>
      <c r="B488" s="20" t="s">
        <v>248</v>
      </c>
      <c r="C488" s="12"/>
      <c r="D488" s="181">
        <v>36.116666666666667</v>
      </c>
      <c r="E488" s="181">
        <v>37.75</v>
      </c>
      <c r="F488" s="181">
        <v>32.5</v>
      </c>
      <c r="G488" s="181">
        <v>35.666666666666664</v>
      </c>
      <c r="H488" s="181">
        <v>35.783333333333331</v>
      </c>
      <c r="I488" s="181">
        <v>36.083333333333336</v>
      </c>
      <c r="J488" s="181" t="s">
        <v>732</v>
      </c>
      <c r="K488" s="181">
        <v>34.199999999999996</v>
      </c>
      <c r="L488" s="181">
        <v>30.033333333333331</v>
      </c>
      <c r="M488" s="181">
        <v>32.409999999999997</v>
      </c>
      <c r="N488" s="181">
        <v>26.049999999999997</v>
      </c>
      <c r="O488" s="181">
        <v>36.166666666666664</v>
      </c>
      <c r="P488" s="176"/>
      <c r="Q488" s="177"/>
      <c r="R488" s="177"/>
      <c r="S488" s="177"/>
      <c r="T488" s="177"/>
      <c r="U488" s="177"/>
      <c r="V488" s="177"/>
      <c r="W488" s="177"/>
      <c r="X488" s="177"/>
      <c r="Y488" s="177"/>
      <c r="Z488" s="177"/>
      <c r="AA488" s="177"/>
      <c r="AB488" s="177"/>
      <c r="AC488" s="177"/>
      <c r="AD488" s="177"/>
      <c r="AE488" s="177"/>
      <c r="AF488" s="177"/>
      <c r="AG488" s="177"/>
      <c r="AH488" s="177"/>
      <c r="AI488" s="177"/>
      <c r="AJ488" s="177"/>
      <c r="AK488" s="177"/>
      <c r="AL488" s="177"/>
      <c r="AM488" s="177"/>
      <c r="AN488" s="177"/>
      <c r="AO488" s="177"/>
      <c r="AP488" s="177"/>
      <c r="AQ488" s="177"/>
      <c r="AR488" s="177"/>
      <c r="AS488" s="177"/>
      <c r="AT488" s="177"/>
      <c r="AU488" s="177"/>
      <c r="AV488" s="177"/>
      <c r="AW488" s="177"/>
      <c r="AX488" s="177"/>
      <c r="AY488" s="177"/>
      <c r="AZ488" s="177"/>
      <c r="BA488" s="177"/>
      <c r="BB488" s="177"/>
      <c r="BC488" s="177"/>
      <c r="BD488" s="177"/>
      <c r="BE488" s="177"/>
      <c r="BF488" s="177"/>
      <c r="BG488" s="177"/>
      <c r="BH488" s="177"/>
      <c r="BI488" s="177"/>
      <c r="BJ488" s="177"/>
      <c r="BK488" s="177"/>
      <c r="BL488" s="177"/>
      <c r="BM488" s="180"/>
    </row>
    <row r="489" spans="1:65">
      <c r="A489" s="32"/>
      <c r="B489" s="3" t="s">
        <v>249</v>
      </c>
      <c r="C489" s="30"/>
      <c r="D489" s="182">
        <v>36.049999999999997</v>
      </c>
      <c r="E489" s="182">
        <v>37.5</v>
      </c>
      <c r="F489" s="182">
        <v>32.5</v>
      </c>
      <c r="G489" s="182">
        <v>35.5</v>
      </c>
      <c r="H489" s="182">
        <v>35.85</v>
      </c>
      <c r="I489" s="182">
        <v>35.950000000000003</v>
      </c>
      <c r="J489" s="182" t="s">
        <v>732</v>
      </c>
      <c r="K489" s="182">
        <v>34.25</v>
      </c>
      <c r="L489" s="182">
        <v>29.75</v>
      </c>
      <c r="M489" s="182">
        <v>32.47</v>
      </c>
      <c r="N489" s="182">
        <v>26.1</v>
      </c>
      <c r="O489" s="182">
        <v>36</v>
      </c>
      <c r="P489" s="176"/>
      <c r="Q489" s="177"/>
      <c r="R489" s="177"/>
      <c r="S489" s="177"/>
      <c r="T489" s="177"/>
      <c r="U489" s="177"/>
      <c r="V489" s="177"/>
      <c r="W489" s="177"/>
      <c r="X489" s="177"/>
      <c r="Y489" s="177"/>
      <c r="Z489" s="177"/>
      <c r="AA489" s="177"/>
      <c r="AB489" s="177"/>
      <c r="AC489" s="177"/>
      <c r="AD489" s="177"/>
      <c r="AE489" s="177"/>
      <c r="AF489" s="177"/>
      <c r="AG489" s="177"/>
      <c r="AH489" s="177"/>
      <c r="AI489" s="177"/>
      <c r="AJ489" s="177"/>
      <c r="AK489" s="177"/>
      <c r="AL489" s="177"/>
      <c r="AM489" s="177"/>
      <c r="AN489" s="177"/>
      <c r="AO489" s="177"/>
      <c r="AP489" s="177"/>
      <c r="AQ489" s="177"/>
      <c r="AR489" s="177"/>
      <c r="AS489" s="177"/>
      <c r="AT489" s="177"/>
      <c r="AU489" s="177"/>
      <c r="AV489" s="177"/>
      <c r="AW489" s="177"/>
      <c r="AX489" s="177"/>
      <c r="AY489" s="177"/>
      <c r="AZ489" s="177"/>
      <c r="BA489" s="177"/>
      <c r="BB489" s="177"/>
      <c r="BC489" s="177"/>
      <c r="BD489" s="177"/>
      <c r="BE489" s="177"/>
      <c r="BF489" s="177"/>
      <c r="BG489" s="177"/>
      <c r="BH489" s="177"/>
      <c r="BI489" s="177"/>
      <c r="BJ489" s="177"/>
      <c r="BK489" s="177"/>
      <c r="BL489" s="177"/>
      <c r="BM489" s="180"/>
    </row>
    <row r="490" spans="1:65">
      <c r="A490" s="32"/>
      <c r="B490" s="3" t="s">
        <v>250</v>
      </c>
      <c r="C490" s="30"/>
      <c r="D490" s="25">
        <v>0.4535048695071176</v>
      </c>
      <c r="E490" s="25">
        <v>1.08397416943394</v>
      </c>
      <c r="F490" s="25">
        <v>0.31622776601683794</v>
      </c>
      <c r="G490" s="25">
        <v>0.81649658092772603</v>
      </c>
      <c r="H490" s="25">
        <v>0.85654344120229242</v>
      </c>
      <c r="I490" s="25">
        <v>0.31251666622224755</v>
      </c>
      <c r="J490" s="25" t="s">
        <v>732</v>
      </c>
      <c r="K490" s="25">
        <v>2.2009089031579641</v>
      </c>
      <c r="L490" s="25">
        <v>0.86641021846851884</v>
      </c>
      <c r="M490" s="25">
        <v>0.47766096763290172</v>
      </c>
      <c r="N490" s="25">
        <v>0.6503845016603631</v>
      </c>
      <c r="O490" s="25">
        <v>1.7224014243685084</v>
      </c>
      <c r="P490" s="106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60"/>
    </row>
    <row r="491" spans="1:65">
      <c r="A491" s="32"/>
      <c r="B491" s="3" t="s">
        <v>87</v>
      </c>
      <c r="C491" s="30"/>
      <c r="D491" s="13">
        <v>1.2556664591798364E-2</v>
      </c>
      <c r="E491" s="13">
        <v>2.8714547534673906E-2</v>
      </c>
      <c r="F491" s="13">
        <v>9.7300851082103984E-3</v>
      </c>
      <c r="G491" s="13">
        <v>2.2892427502646525E-2</v>
      </c>
      <c r="H491" s="13">
        <v>2.3936938273003049E-2</v>
      </c>
      <c r="I491" s="13">
        <v>8.6609699645888456E-3</v>
      </c>
      <c r="J491" s="13" t="s">
        <v>732</v>
      </c>
      <c r="K491" s="13">
        <v>6.4354061495846909E-2</v>
      </c>
      <c r="L491" s="13">
        <v>2.88482869634357E-2</v>
      </c>
      <c r="M491" s="13">
        <v>1.4738073669635969E-2</v>
      </c>
      <c r="N491" s="13">
        <v>2.4966775495599353E-2</v>
      </c>
      <c r="O491" s="13">
        <v>4.7624002517101617E-2</v>
      </c>
      <c r="P491" s="106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60"/>
    </row>
    <row r="492" spans="1:65">
      <c r="A492" s="32"/>
      <c r="B492" s="3" t="s">
        <v>251</v>
      </c>
      <c r="C492" s="30"/>
      <c r="D492" s="13">
        <v>2.6441270275675555E-2</v>
      </c>
      <c r="E492" s="13">
        <v>7.2860857025567549E-2</v>
      </c>
      <c r="F492" s="13">
        <v>-7.634495752765702E-2</v>
      </c>
      <c r="G492" s="13">
        <v>1.3652200456827579E-2</v>
      </c>
      <c r="H492" s="13">
        <v>1.6967885224677071E-2</v>
      </c>
      <c r="I492" s="13">
        <v>2.5493931770575573E-2</v>
      </c>
      <c r="J492" s="13" t="s">
        <v>732</v>
      </c>
      <c r="K492" s="13">
        <v>-2.8030693767565396E-2</v>
      </c>
      <c r="L492" s="13">
        <v>-0.14644800690504522</v>
      </c>
      <c r="M492" s="13">
        <v>-7.8902771491426771E-2</v>
      </c>
      <c r="N492" s="13">
        <v>-0.25965495826447593</v>
      </c>
      <c r="O492" s="13">
        <v>2.7862278033325083E-2</v>
      </c>
      <c r="P492" s="106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60"/>
    </row>
    <row r="493" spans="1:65">
      <c r="A493" s="32"/>
      <c r="B493" s="51" t="s">
        <v>252</v>
      </c>
      <c r="C493" s="52"/>
      <c r="D493" s="50">
        <v>0.21</v>
      </c>
      <c r="E493" s="50">
        <v>0.96</v>
      </c>
      <c r="F493" s="50">
        <v>1.46</v>
      </c>
      <c r="G493" s="50">
        <v>0</v>
      </c>
      <c r="H493" s="50">
        <v>0.05</v>
      </c>
      <c r="I493" s="50">
        <v>0.19</v>
      </c>
      <c r="J493" s="50" t="s">
        <v>253</v>
      </c>
      <c r="K493" s="50">
        <v>0.67</v>
      </c>
      <c r="L493" s="50">
        <v>2.59</v>
      </c>
      <c r="M493" s="50">
        <v>1.5</v>
      </c>
      <c r="N493" s="50">
        <v>4.42</v>
      </c>
      <c r="O493" s="50">
        <v>0.23</v>
      </c>
      <c r="P493" s="106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0"/>
    </row>
    <row r="494" spans="1:65">
      <c r="B494" s="33"/>
      <c r="C494" s="20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BM494" s="60"/>
    </row>
    <row r="495" spans="1:65" ht="15">
      <c r="B495" s="34" t="s">
        <v>574</v>
      </c>
      <c r="BM495" s="29" t="s">
        <v>67</v>
      </c>
    </row>
    <row r="496" spans="1:65" ht="15">
      <c r="A496" s="26" t="s">
        <v>20</v>
      </c>
      <c r="B496" s="18" t="s">
        <v>123</v>
      </c>
      <c r="C496" s="15" t="s">
        <v>124</v>
      </c>
      <c r="D496" s="16" t="s">
        <v>227</v>
      </c>
      <c r="E496" s="17" t="s">
        <v>227</v>
      </c>
      <c r="F496" s="17" t="s">
        <v>227</v>
      </c>
      <c r="G496" s="17" t="s">
        <v>227</v>
      </c>
      <c r="H496" s="17" t="s">
        <v>227</v>
      </c>
      <c r="I496" s="17" t="s">
        <v>227</v>
      </c>
      <c r="J496" s="17" t="s">
        <v>227</v>
      </c>
      <c r="K496" s="17" t="s">
        <v>227</v>
      </c>
      <c r="L496" s="17" t="s">
        <v>227</v>
      </c>
      <c r="M496" s="17" t="s">
        <v>227</v>
      </c>
      <c r="N496" s="17" t="s">
        <v>227</v>
      </c>
      <c r="O496" s="17" t="s">
        <v>227</v>
      </c>
      <c r="P496" s="17" t="s">
        <v>227</v>
      </c>
      <c r="Q496" s="17" t="s">
        <v>227</v>
      </c>
      <c r="R496" s="17" t="s">
        <v>227</v>
      </c>
      <c r="S496" s="106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>
        <v>1</v>
      </c>
    </row>
    <row r="497" spans="1:65">
      <c r="A497" s="32"/>
      <c r="B497" s="19" t="s">
        <v>228</v>
      </c>
      <c r="C497" s="8" t="s">
        <v>228</v>
      </c>
      <c r="D497" s="104" t="s">
        <v>281</v>
      </c>
      <c r="E497" s="105" t="s">
        <v>229</v>
      </c>
      <c r="F497" s="105" t="s">
        <v>272</v>
      </c>
      <c r="G497" s="105" t="s">
        <v>230</v>
      </c>
      <c r="H497" s="105" t="s">
        <v>273</v>
      </c>
      <c r="I497" s="105" t="s">
        <v>231</v>
      </c>
      <c r="J497" s="105" t="s">
        <v>232</v>
      </c>
      <c r="K497" s="105" t="s">
        <v>233</v>
      </c>
      <c r="L497" s="105" t="s">
        <v>240</v>
      </c>
      <c r="M497" s="105" t="s">
        <v>241</v>
      </c>
      <c r="N497" s="105" t="s">
        <v>242</v>
      </c>
      <c r="O497" s="105" t="s">
        <v>243</v>
      </c>
      <c r="P497" s="105" t="s">
        <v>245</v>
      </c>
      <c r="Q497" s="105" t="s">
        <v>247</v>
      </c>
      <c r="R497" s="105" t="s">
        <v>275</v>
      </c>
      <c r="S497" s="106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9" t="s">
        <v>3</v>
      </c>
    </row>
    <row r="498" spans="1:65">
      <c r="A498" s="32"/>
      <c r="B498" s="19"/>
      <c r="C498" s="8"/>
      <c r="D498" s="9" t="s">
        <v>109</v>
      </c>
      <c r="E498" s="10" t="s">
        <v>107</v>
      </c>
      <c r="F498" s="10" t="s">
        <v>107</v>
      </c>
      <c r="G498" s="10" t="s">
        <v>109</v>
      </c>
      <c r="H498" s="10" t="s">
        <v>294</v>
      </c>
      <c r="I498" s="10" t="s">
        <v>109</v>
      </c>
      <c r="J498" s="10" t="s">
        <v>294</v>
      </c>
      <c r="K498" s="10" t="s">
        <v>109</v>
      </c>
      <c r="L498" s="10" t="s">
        <v>109</v>
      </c>
      <c r="M498" s="10" t="s">
        <v>107</v>
      </c>
      <c r="N498" s="10" t="s">
        <v>294</v>
      </c>
      <c r="O498" s="10" t="s">
        <v>107</v>
      </c>
      <c r="P498" s="10" t="s">
        <v>107</v>
      </c>
      <c r="Q498" s="10" t="s">
        <v>109</v>
      </c>
      <c r="R498" s="10" t="s">
        <v>109</v>
      </c>
      <c r="S498" s="106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9">
        <v>1</v>
      </c>
    </row>
    <row r="499" spans="1:65">
      <c r="A499" s="32"/>
      <c r="B499" s="19"/>
      <c r="C499" s="8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106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9">
        <v>1</v>
      </c>
    </row>
    <row r="500" spans="1:65">
      <c r="A500" s="32"/>
      <c r="B500" s="18">
        <v>1</v>
      </c>
      <c r="C500" s="14">
        <v>1</v>
      </c>
      <c r="D500" s="210">
        <v>30</v>
      </c>
      <c r="E500" s="210">
        <v>42</v>
      </c>
      <c r="F500" s="216">
        <v>35</v>
      </c>
      <c r="G500" s="175">
        <v>40</v>
      </c>
      <c r="H500" s="221">
        <v>50</v>
      </c>
      <c r="I500" s="175">
        <v>50</v>
      </c>
      <c r="J500" s="216">
        <v>38</v>
      </c>
      <c r="K500" s="210">
        <v>40</v>
      </c>
      <c r="L500" s="210" t="s">
        <v>253</v>
      </c>
      <c r="M500" s="210">
        <v>21.874905451361158</v>
      </c>
      <c r="N500" s="210">
        <v>33</v>
      </c>
      <c r="O500" s="210">
        <v>31</v>
      </c>
      <c r="P500" s="210">
        <v>41</v>
      </c>
      <c r="Q500" s="210">
        <v>32</v>
      </c>
      <c r="R500" s="210">
        <v>30</v>
      </c>
      <c r="S500" s="176"/>
      <c r="T500" s="177"/>
      <c r="U500" s="177"/>
      <c r="V500" s="177"/>
      <c r="W500" s="177"/>
      <c r="X500" s="177"/>
      <c r="Y500" s="177"/>
      <c r="Z500" s="177"/>
      <c r="AA500" s="177"/>
      <c r="AB500" s="177"/>
      <c r="AC500" s="177"/>
      <c r="AD500" s="177"/>
      <c r="AE500" s="177"/>
      <c r="AF500" s="177"/>
      <c r="AG500" s="177"/>
      <c r="AH500" s="177"/>
      <c r="AI500" s="177"/>
      <c r="AJ500" s="177"/>
      <c r="AK500" s="177"/>
      <c r="AL500" s="177"/>
      <c r="AM500" s="177"/>
      <c r="AN500" s="177"/>
      <c r="AO500" s="177"/>
      <c r="AP500" s="177"/>
      <c r="AQ500" s="177"/>
      <c r="AR500" s="177"/>
      <c r="AS500" s="177"/>
      <c r="AT500" s="177"/>
      <c r="AU500" s="177"/>
      <c r="AV500" s="177"/>
      <c r="AW500" s="177"/>
      <c r="AX500" s="177"/>
      <c r="AY500" s="177"/>
      <c r="AZ500" s="177"/>
      <c r="BA500" s="177"/>
      <c r="BB500" s="177"/>
      <c r="BC500" s="177"/>
      <c r="BD500" s="177"/>
      <c r="BE500" s="177"/>
      <c r="BF500" s="177"/>
      <c r="BG500" s="177"/>
      <c r="BH500" s="177"/>
      <c r="BI500" s="177"/>
      <c r="BJ500" s="177"/>
      <c r="BK500" s="177"/>
      <c r="BL500" s="177"/>
      <c r="BM500" s="178">
        <v>1</v>
      </c>
    </row>
    <row r="501" spans="1:65">
      <c r="A501" s="32"/>
      <c r="B501" s="19">
        <v>1</v>
      </c>
      <c r="C501" s="8">
        <v>2</v>
      </c>
      <c r="D501" s="211">
        <v>28</v>
      </c>
      <c r="E501" s="211">
        <v>43</v>
      </c>
      <c r="F501" s="218">
        <v>35</v>
      </c>
      <c r="G501" s="179">
        <v>40</v>
      </c>
      <c r="H501" s="219">
        <v>50</v>
      </c>
      <c r="I501" s="179">
        <v>50</v>
      </c>
      <c r="J501" s="218">
        <v>38</v>
      </c>
      <c r="K501" s="211">
        <v>41</v>
      </c>
      <c r="L501" s="211" t="s">
        <v>253</v>
      </c>
      <c r="M501" s="211">
        <v>19.933305053808411</v>
      </c>
      <c r="N501" s="211">
        <v>34</v>
      </c>
      <c r="O501" s="211">
        <v>31</v>
      </c>
      <c r="P501" s="211">
        <v>41</v>
      </c>
      <c r="Q501" s="211">
        <v>34</v>
      </c>
      <c r="R501" s="211">
        <v>31</v>
      </c>
      <c r="S501" s="176"/>
      <c r="T501" s="177"/>
      <c r="U501" s="177"/>
      <c r="V501" s="177"/>
      <c r="W501" s="177"/>
      <c r="X501" s="177"/>
      <c r="Y501" s="177"/>
      <c r="Z501" s="177"/>
      <c r="AA501" s="177"/>
      <c r="AB501" s="177"/>
      <c r="AC501" s="177"/>
      <c r="AD501" s="177"/>
      <c r="AE501" s="177"/>
      <c r="AF501" s="177"/>
      <c r="AG501" s="177"/>
      <c r="AH501" s="177"/>
      <c r="AI501" s="177"/>
      <c r="AJ501" s="177"/>
      <c r="AK501" s="177"/>
      <c r="AL501" s="177"/>
      <c r="AM501" s="177"/>
      <c r="AN501" s="177"/>
      <c r="AO501" s="177"/>
      <c r="AP501" s="177"/>
      <c r="AQ501" s="177"/>
      <c r="AR501" s="177"/>
      <c r="AS501" s="177"/>
      <c r="AT501" s="177"/>
      <c r="AU501" s="177"/>
      <c r="AV501" s="177"/>
      <c r="AW501" s="177"/>
      <c r="AX501" s="177"/>
      <c r="AY501" s="177"/>
      <c r="AZ501" s="177"/>
      <c r="BA501" s="177"/>
      <c r="BB501" s="177"/>
      <c r="BC501" s="177"/>
      <c r="BD501" s="177"/>
      <c r="BE501" s="177"/>
      <c r="BF501" s="177"/>
      <c r="BG501" s="177"/>
      <c r="BH501" s="177"/>
      <c r="BI501" s="177"/>
      <c r="BJ501" s="177"/>
      <c r="BK501" s="177"/>
      <c r="BL501" s="177"/>
      <c r="BM501" s="178" t="e">
        <v>#N/A</v>
      </c>
    </row>
    <row r="502" spans="1:65">
      <c r="A502" s="32"/>
      <c r="B502" s="19">
        <v>1</v>
      </c>
      <c r="C502" s="8">
        <v>3</v>
      </c>
      <c r="D502" s="211">
        <v>32</v>
      </c>
      <c r="E502" s="211">
        <v>50</v>
      </c>
      <c r="F502" s="218">
        <v>35</v>
      </c>
      <c r="G502" s="179">
        <v>40</v>
      </c>
      <c r="H502" s="219">
        <v>50</v>
      </c>
      <c r="I502" s="179">
        <v>50</v>
      </c>
      <c r="J502" s="218">
        <v>37</v>
      </c>
      <c r="K502" s="218">
        <v>42</v>
      </c>
      <c r="L502" s="182" t="s">
        <v>253</v>
      </c>
      <c r="M502" s="182">
        <v>20.228134936596391</v>
      </c>
      <c r="N502" s="182">
        <v>35</v>
      </c>
      <c r="O502" s="182">
        <v>32</v>
      </c>
      <c r="P502" s="182">
        <v>42</v>
      </c>
      <c r="Q502" s="182">
        <v>30</v>
      </c>
      <c r="R502" s="182">
        <v>33</v>
      </c>
      <c r="S502" s="176"/>
      <c r="T502" s="177"/>
      <c r="U502" s="177"/>
      <c r="V502" s="177"/>
      <c r="W502" s="177"/>
      <c r="X502" s="177"/>
      <c r="Y502" s="177"/>
      <c r="Z502" s="177"/>
      <c r="AA502" s="177"/>
      <c r="AB502" s="177"/>
      <c r="AC502" s="177"/>
      <c r="AD502" s="177"/>
      <c r="AE502" s="177"/>
      <c r="AF502" s="177"/>
      <c r="AG502" s="177"/>
      <c r="AH502" s="177"/>
      <c r="AI502" s="177"/>
      <c r="AJ502" s="177"/>
      <c r="AK502" s="177"/>
      <c r="AL502" s="177"/>
      <c r="AM502" s="177"/>
      <c r="AN502" s="177"/>
      <c r="AO502" s="177"/>
      <c r="AP502" s="177"/>
      <c r="AQ502" s="177"/>
      <c r="AR502" s="177"/>
      <c r="AS502" s="177"/>
      <c r="AT502" s="177"/>
      <c r="AU502" s="177"/>
      <c r="AV502" s="177"/>
      <c r="AW502" s="177"/>
      <c r="AX502" s="177"/>
      <c r="AY502" s="177"/>
      <c r="AZ502" s="177"/>
      <c r="BA502" s="177"/>
      <c r="BB502" s="177"/>
      <c r="BC502" s="177"/>
      <c r="BD502" s="177"/>
      <c r="BE502" s="177"/>
      <c r="BF502" s="177"/>
      <c r="BG502" s="177"/>
      <c r="BH502" s="177"/>
      <c r="BI502" s="177"/>
      <c r="BJ502" s="177"/>
      <c r="BK502" s="177"/>
      <c r="BL502" s="177"/>
      <c r="BM502" s="178">
        <v>16</v>
      </c>
    </row>
    <row r="503" spans="1:65">
      <c r="A503" s="32"/>
      <c r="B503" s="19">
        <v>1</v>
      </c>
      <c r="C503" s="8">
        <v>4</v>
      </c>
      <c r="D503" s="211">
        <v>32</v>
      </c>
      <c r="E503" s="211">
        <v>39</v>
      </c>
      <c r="F503" s="218">
        <v>36</v>
      </c>
      <c r="G503" s="179">
        <v>40</v>
      </c>
      <c r="H503" s="219">
        <v>60</v>
      </c>
      <c r="I503" s="179">
        <v>40</v>
      </c>
      <c r="J503" s="218">
        <v>38</v>
      </c>
      <c r="K503" s="218">
        <v>42</v>
      </c>
      <c r="L503" s="182" t="s">
        <v>253</v>
      </c>
      <c r="M503" s="182">
        <v>20.654542709675098</v>
      </c>
      <c r="N503" s="182">
        <v>35</v>
      </c>
      <c r="O503" s="182">
        <v>31</v>
      </c>
      <c r="P503" s="182">
        <v>41</v>
      </c>
      <c r="Q503" s="182">
        <v>29</v>
      </c>
      <c r="R503" s="182">
        <v>32</v>
      </c>
      <c r="S503" s="176"/>
      <c r="T503" s="177"/>
      <c r="U503" s="177"/>
      <c r="V503" s="177"/>
      <c r="W503" s="177"/>
      <c r="X503" s="177"/>
      <c r="Y503" s="177"/>
      <c r="Z503" s="177"/>
      <c r="AA503" s="177"/>
      <c r="AB503" s="177"/>
      <c r="AC503" s="177"/>
      <c r="AD503" s="177"/>
      <c r="AE503" s="177"/>
      <c r="AF503" s="177"/>
      <c r="AG503" s="177"/>
      <c r="AH503" s="177"/>
      <c r="AI503" s="177"/>
      <c r="AJ503" s="177"/>
      <c r="AK503" s="177"/>
      <c r="AL503" s="177"/>
      <c r="AM503" s="177"/>
      <c r="AN503" s="177"/>
      <c r="AO503" s="177"/>
      <c r="AP503" s="177"/>
      <c r="AQ503" s="177"/>
      <c r="AR503" s="177"/>
      <c r="AS503" s="177"/>
      <c r="AT503" s="177"/>
      <c r="AU503" s="177"/>
      <c r="AV503" s="177"/>
      <c r="AW503" s="177"/>
      <c r="AX503" s="177"/>
      <c r="AY503" s="177"/>
      <c r="AZ503" s="177"/>
      <c r="BA503" s="177"/>
      <c r="BB503" s="177"/>
      <c r="BC503" s="177"/>
      <c r="BD503" s="177"/>
      <c r="BE503" s="177"/>
      <c r="BF503" s="177"/>
      <c r="BG503" s="177"/>
      <c r="BH503" s="177"/>
      <c r="BI503" s="177"/>
      <c r="BJ503" s="177"/>
      <c r="BK503" s="177"/>
      <c r="BL503" s="177"/>
      <c r="BM503" s="178">
        <v>34.2375862136169</v>
      </c>
    </row>
    <row r="504" spans="1:65">
      <c r="A504" s="32"/>
      <c r="B504" s="19">
        <v>1</v>
      </c>
      <c r="C504" s="8">
        <v>5</v>
      </c>
      <c r="D504" s="211">
        <v>29</v>
      </c>
      <c r="E504" s="211">
        <v>47</v>
      </c>
      <c r="F504" s="211">
        <v>36</v>
      </c>
      <c r="G504" s="179">
        <v>40</v>
      </c>
      <c r="H504" s="179">
        <v>50</v>
      </c>
      <c r="I504" s="179">
        <v>30</v>
      </c>
      <c r="J504" s="220">
        <v>50</v>
      </c>
      <c r="K504" s="211">
        <v>41</v>
      </c>
      <c r="L504" s="211" t="s">
        <v>253</v>
      </c>
      <c r="M504" s="211">
        <v>20.875288636491025</v>
      </c>
      <c r="N504" s="211">
        <v>34</v>
      </c>
      <c r="O504" s="211">
        <v>32</v>
      </c>
      <c r="P504" s="211">
        <v>42</v>
      </c>
      <c r="Q504" s="211">
        <v>31</v>
      </c>
      <c r="R504" s="211">
        <v>29</v>
      </c>
      <c r="S504" s="176"/>
      <c r="T504" s="177"/>
      <c r="U504" s="177"/>
      <c r="V504" s="177"/>
      <c r="W504" s="177"/>
      <c r="X504" s="177"/>
      <c r="Y504" s="177"/>
      <c r="Z504" s="177"/>
      <c r="AA504" s="177"/>
      <c r="AB504" s="177"/>
      <c r="AC504" s="177"/>
      <c r="AD504" s="177"/>
      <c r="AE504" s="177"/>
      <c r="AF504" s="177"/>
      <c r="AG504" s="177"/>
      <c r="AH504" s="177"/>
      <c r="AI504" s="177"/>
      <c r="AJ504" s="177"/>
      <c r="AK504" s="177"/>
      <c r="AL504" s="177"/>
      <c r="AM504" s="177"/>
      <c r="AN504" s="177"/>
      <c r="AO504" s="177"/>
      <c r="AP504" s="177"/>
      <c r="AQ504" s="177"/>
      <c r="AR504" s="177"/>
      <c r="AS504" s="177"/>
      <c r="AT504" s="177"/>
      <c r="AU504" s="177"/>
      <c r="AV504" s="177"/>
      <c r="AW504" s="177"/>
      <c r="AX504" s="177"/>
      <c r="AY504" s="177"/>
      <c r="AZ504" s="177"/>
      <c r="BA504" s="177"/>
      <c r="BB504" s="177"/>
      <c r="BC504" s="177"/>
      <c r="BD504" s="177"/>
      <c r="BE504" s="177"/>
      <c r="BF504" s="177"/>
      <c r="BG504" s="177"/>
      <c r="BH504" s="177"/>
      <c r="BI504" s="177"/>
      <c r="BJ504" s="177"/>
      <c r="BK504" s="177"/>
      <c r="BL504" s="177"/>
      <c r="BM504" s="178">
        <v>54</v>
      </c>
    </row>
    <row r="505" spans="1:65">
      <c r="A505" s="32"/>
      <c r="B505" s="19">
        <v>1</v>
      </c>
      <c r="C505" s="8">
        <v>6</v>
      </c>
      <c r="D505" s="211">
        <v>30</v>
      </c>
      <c r="E505" s="211">
        <v>37</v>
      </c>
      <c r="F505" s="211">
        <v>35</v>
      </c>
      <c r="G505" s="179">
        <v>40</v>
      </c>
      <c r="H505" s="179">
        <v>50</v>
      </c>
      <c r="I505" s="179">
        <v>40</v>
      </c>
      <c r="J505" s="211">
        <v>38</v>
      </c>
      <c r="K505" s="211">
        <v>41</v>
      </c>
      <c r="L505" s="211" t="s">
        <v>253</v>
      </c>
      <c r="M505" s="211">
        <v>20.314513310783134</v>
      </c>
      <c r="N505" s="211">
        <v>34</v>
      </c>
      <c r="O505" s="211">
        <v>31</v>
      </c>
      <c r="P505" s="211">
        <v>41</v>
      </c>
      <c r="Q505" s="211">
        <v>31</v>
      </c>
      <c r="R505" s="211">
        <v>28</v>
      </c>
      <c r="S505" s="176"/>
      <c r="T505" s="177"/>
      <c r="U505" s="177"/>
      <c r="V505" s="177"/>
      <c r="W505" s="177"/>
      <c r="X505" s="177"/>
      <c r="Y505" s="177"/>
      <c r="Z505" s="177"/>
      <c r="AA505" s="177"/>
      <c r="AB505" s="177"/>
      <c r="AC505" s="177"/>
      <c r="AD505" s="177"/>
      <c r="AE505" s="177"/>
      <c r="AF505" s="177"/>
      <c r="AG505" s="177"/>
      <c r="AH505" s="177"/>
      <c r="AI505" s="177"/>
      <c r="AJ505" s="177"/>
      <c r="AK505" s="177"/>
      <c r="AL505" s="177"/>
      <c r="AM505" s="177"/>
      <c r="AN505" s="177"/>
      <c r="AO505" s="177"/>
      <c r="AP505" s="177"/>
      <c r="AQ505" s="177"/>
      <c r="AR505" s="177"/>
      <c r="AS505" s="177"/>
      <c r="AT505" s="177"/>
      <c r="AU505" s="177"/>
      <c r="AV505" s="177"/>
      <c r="AW505" s="177"/>
      <c r="AX505" s="177"/>
      <c r="AY505" s="177"/>
      <c r="AZ505" s="177"/>
      <c r="BA505" s="177"/>
      <c r="BB505" s="177"/>
      <c r="BC505" s="177"/>
      <c r="BD505" s="177"/>
      <c r="BE505" s="177"/>
      <c r="BF505" s="177"/>
      <c r="BG505" s="177"/>
      <c r="BH505" s="177"/>
      <c r="BI505" s="177"/>
      <c r="BJ505" s="177"/>
      <c r="BK505" s="177"/>
      <c r="BL505" s="177"/>
      <c r="BM505" s="180"/>
    </row>
    <row r="506" spans="1:65">
      <c r="A506" s="32"/>
      <c r="B506" s="20" t="s">
        <v>248</v>
      </c>
      <c r="C506" s="12"/>
      <c r="D506" s="181">
        <v>30.166666666666668</v>
      </c>
      <c r="E506" s="181">
        <v>43</v>
      </c>
      <c r="F506" s="181">
        <v>35.333333333333336</v>
      </c>
      <c r="G506" s="181">
        <v>40</v>
      </c>
      <c r="H506" s="181">
        <v>51.666666666666664</v>
      </c>
      <c r="I506" s="181">
        <v>43.333333333333336</v>
      </c>
      <c r="J506" s="181">
        <v>39.833333333333336</v>
      </c>
      <c r="K506" s="181">
        <v>41.166666666666664</v>
      </c>
      <c r="L506" s="181" t="s">
        <v>732</v>
      </c>
      <c r="M506" s="181">
        <v>20.646781683119201</v>
      </c>
      <c r="N506" s="181">
        <v>34.166666666666664</v>
      </c>
      <c r="O506" s="181">
        <v>31.333333333333332</v>
      </c>
      <c r="P506" s="181">
        <v>41.333333333333336</v>
      </c>
      <c r="Q506" s="181">
        <v>31.166666666666668</v>
      </c>
      <c r="R506" s="181">
        <v>30.5</v>
      </c>
      <c r="S506" s="176"/>
      <c r="T506" s="177"/>
      <c r="U506" s="177"/>
      <c r="V506" s="177"/>
      <c r="W506" s="177"/>
      <c r="X506" s="177"/>
      <c r="Y506" s="177"/>
      <c r="Z506" s="177"/>
      <c r="AA506" s="177"/>
      <c r="AB506" s="177"/>
      <c r="AC506" s="177"/>
      <c r="AD506" s="177"/>
      <c r="AE506" s="177"/>
      <c r="AF506" s="177"/>
      <c r="AG506" s="177"/>
      <c r="AH506" s="177"/>
      <c r="AI506" s="177"/>
      <c r="AJ506" s="177"/>
      <c r="AK506" s="177"/>
      <c r="AL506" s="177"/>
      <c r="AM506" s="177"/>
      <c r="AN506" s="177"/>
      <c r="AO506" s="177"/>
      <c r="AP506" s="177"/>
      <c r="AQ506" s="177"/>
      <c r="AR506" s="177"/>
      <c r="AS506" s="177"/>
      <c r="AT506" s="177"/>
      <c r="AU506" s="177"/>
      <c r="AV506" s="177"/>
      <c r="AW506" s="177"/>
      <c r="AX506" s="177"/>
      <c r="AY506" s="177"/>
      <c r="AZ506" s="177"/>
      <c r="BA506" s="177"/>
      <c r="BB506" s="177"/>
      <c r="BC506" s="177"/>
      <c r="BD506" s="177"/>
      <c r="BE506" s="177"/>
      <c r="BF506" s="177"/>
      <c r="BG506" s="177"/>
      <c r="BH506" s="177"/>
      <c r="BI506" s="177"/>
      <c r="BJ506" s="177"/>
      <c r="BK506" s="177"/>
      <c r="BL506" s="177"/>
      <c r="BM506" s="180"/>
    </row>
    <row r="507" spans="1:65">
      <c r="A507" s="32"/>
      <c r="B507" s="3" t="s">
        <v>249</v>
      </c>
      <c r="C507" s="30"/>
      <c r="D507" s="182">
        <v>30</v>
      </c>
      <c r="E507" s="182">
        <v>42.5</v>
      </c>
      <c r="F507" s="182">
        <v>35</v>
      </c>
      <c r="G507" s="182">
        <v>40</v>
      </c>
      <c r="H507" s="182">
        <v>50</v>
      </c>
      <c r="I507" s="182">
        <v>45</v>
      </c>
      <c r="J507" s="182">
        <v>38</v>
      </c>
      <c r="K507" s="182">
        <v>41</v>
      </c>
      <c r="L507" s="182" t="s">
        <v>732</v>
      </c>
      <c r="M507" s="182">
        <v>20.484528010229116</v>
      </c>
      <c r="N507" s="182">
        <v>34</v>
      </c>
      <c r="O507" s="182">
        <v>31</v>
      </c>
      <c r="P507" s="182">
        <v>41</v>
      </c>
      <c r="Q507" s="182">
        <v>31</v>
      </c>
      <c r="R507" s="182">
        <v>30.5</v>
      </c>
      <c r="S507" s="176"/>
      <c r="T507" s="177"/>
      <c r="U507" s="177"/>
      <c r="V507" s="177"/>
      <c r="W507" s="177"/>
      <c r="X507" s="177"/>
      <c r="Y507" s="177"/>
      <c r="Z507" s="177"/>
      <c r="AA507" s="177"/>
      <c r="AB507" s="177"/>
      <c r="AC507" s="177"/>
      <c r="AD507" s="177"/>
      <c r="AE507" s="177"/>
      <c r="AF507" s="177"/>
      <c r="AG507" s="177"/>
      <c r="AH507" s="177"/>
      <c r="AI507" s="177"/>
      <c r="AJ507" s="177"/>
      <c r="AK507" s="177"/>
      <c r="AL507" s="177"/>
      <c r="AM507" s="177"/>
      <c r="AN507" s="177"/>
      <c r="AO507" s="177"/>
      <c r="AP507" s="177"/>
      <c r="AQ507" s="177"/>
      <c r="AR507" s="177"/>
      <c r="AS507" s="177"/>
      <c r="AT507" s="177"/>
      <c r="AU507" s="177"/>
      <c r="AV507" s="177"/>
      <c r="AW507" s="177"/>
      <c r="AX507" s="177"/>
      <c r="AY507" s="177"/>
      <c r="AZ507" s="177"/>
      <c r="BA507" s="177"/>
      <c r="BB507" s="177"/>
      <c r="BC507" s="177"/>
      <c r="BD507" s="177"/>
      <c r="BE507" s="177"/>
      <c r="BF507" s="177"/>
      <c r="BG507" s="177"/>
      <c r="BH507" s="177"/>
      <c r="BI507" s="177"/>
      <c r="BJ507" s="177"/>
      <c r="BK507" s="177"/>
      <c r="BL507" s="177"/>
      <c r="BM507" s="180"/>
    </row>
    <row r="508" spans="1:65">
      <c r="A508" s="32"/>
      <c r="B508" s="3" t="s">
        <v>250</v>
      </c>
      <c r="C508" s="30"/>
      <c r="D508" s="182">
        <v>1.6020819787597222</v>
      </c>
      <c r="E508" s="182">
        <v>4.8579831205964474</v>
      </c>
      <c r="F508" s="182">
        <v>0.5163977794943222</v>
      </c>
      <c r="G508" s="182">
        <v>0</v>
      </c>
      <c r="H508" s="182">
        <v>4.0824829046386304</v>
      </c>
      <c r="I508" s="182">
        <v>8.1649658092772679</v>
      </c>
      <c r="J508" s="182">
        <v>4.9966655548142089</v>
      </c>
      <c r="K508" s="182">
        <v>0.752772652709081</v>
      </c>
      <c r="L508" s="182" t="s">
        <v>732</v>
      </c>
      <c r="M508" s="182">
        <v>0.68633518365227042</v>
      </c>
      <c r="N508" s="182">
        <v>0.752772652709081</v>
      </c>
      <c r="O508" s="182">
        <v>0.5163977794943222</v>
      </c>
      <c r="P508" s="182">
        <v>0.51639777949432231</v>
      </c>
      <c r="Q508" s="182">
        <v>1.7224014243685086</v>
      </c>
      <c r="R508" s="182">
        <v>1.8708286933869707</v>
      </c>
      <c r="S508" s="176"/>
      <c r="T508" s="177"/>
      <c r="U508" s="177"/>
      <c r="V508" s="177"/>
      <c r="W508" s="177"/>
      <c r="X508" s="177"/>
      <c r="Y508" s="177"/>
      <c r="Z508" s="177"/>
      <c r="AA508" s="177"/>
      <c r="AB508" s="177"/>
      <c r="AC508" s="177"/>
      <c r="AD508" s="177"/>
      <c r="AE508" s="177"/>
      <c r="AF508" s="177"/>
      <c r="AG508" s="177"/>
      <c r="AH508" s="177"/>
      <c r="AI508" s="177"/>
      <c r="AJ508" s="177"/>
      <c r="AK508" s="177"/>
      <c r="AL508" s="177"/>
      <c r="AM508" s="177"/>
      <c r="AN508" s="177"/>
      <c r="AO508" s="177"/>
      <c r="AP508" s="177"/>
      <c r="AQ508" s="177"/>
      <c r="AR508" s="177"/>
      <c r="AS508" s="177"/>
      <c r="AT508" s="177"/>
      <c r="AU508" s="177"/>
      <c r="AV508" s="177"/>
      <c r="AW508" s="177"/>
      <c r="AX508" s="177"/>
      <c r="AY508" s="177"/>
      <c r="AZ508" s="177"/>
      <c r="BA508" s="177"/>
      <c r="BB508" s="177"/>
      <c r="BC508" s="177"/>
      <c r="BD508" s="177"/>
      <c r="BE508" s="177"/>
      <c r="BF508" s="177"/>
      <c r="BG508" s="177"/>
      <c r="BH508" s="177"/>
      <c r="BI508" s="177"/>
      <c r="BJ508" s="177"/>
      <c r="BK508" s="177"/>
      <c r="BL508" s="177"/>
      <c r="BM508" s="180"/>
    </row>
    <row r="509" spans="1:65">
      <c r="A509" s="32"/>
      <c r="B509" s="3" t="s">
        <v>87</v>
      </c>
      <c r="C509" s="30"/>
      <c r="D509" s="13">
        <v>5.3107689903637199E-2</v>
      </c>
      <c r="E509" s="13">
        <v>0.11297635164177784</v>
      </c>
      <c r="F509" s="13">
        <v>1.4615031495122326E-2</v>
      </c>
      <c r="G509" s="13">
        <v>0</v>
      </c>
      <c r="H509" s="13">
        <v>7.9015798154296074E-2</v>
      </c>
      <c r="I509" s="13">
        <v>0.18842228790639848</v>
      </c>
      <c r="J509" s="13">
        <v>0.12543930263131906</v>
      </c>
      <c r="K509" s="13">
        <v>1.8285975369451361E-2</v>
      </c>
      <c r="L509" s="13" t="s">
        <v>732</v>
      </c>
      <c r="M509" s="13">
        <v>3.3241751387017265E-2</v>
      </c>
      <c r="N509" s="13">
        <v>2.2032370323192618E-2</v>
      </c>
      <c r="O509" s="13">
        <v>1.6480780196627305E-2</v>
      </c>
      <c r="P509" s="13">
        <v>1.2493494665185217E-2</v>
      </c>
      <c r="Q509" s="13">
        <v>5.5264216824658027E-2</v>
      </c>
      <c r="R509" s="13">
        <v>6.1338645684818713E-2</v>
      </c>
      <c r="S509" s="106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0"/>
    </row>
    <row r="510" spans="1:65">
      <c r="A510" s="32"/>
      <c r="B510" s="3" t="s">
        <v>251</v>
      </c>
      <c r="C510" s="30"/>
      <c r="D510" s="13">
        <v>-0.11890206048845686</v>
      </c>
      <c r="E510" s="13">
        <v>0.25592965963523828</v>
      </c>
      <c r="F510" s="13">
        <v>3.2004216444459388E-2</v>
      </c>
      <c r="G510" s="13">
        <v>0.16830666012580298</v>
      </c>
      <c r="H510" s="13">
        <v>0.50906276932916228</v>
      </c>
      <c r="I510" s="13">
        <v>0.26566554846961998</v>
      </c>
      <c r="J510" s="13">
        <v>0.16343871570861235</v>
      </c>
      <c r="K510" s="13">
        <v>0.20238227104613893</v>
      </c>
      <c r="L510" s="13" t="s">
        <v>732</v>
      </c>
      <c r="M510" s="13">
        <v>-0.39695568623621003</v>
      </c>
      <c r="N510" s="13">
        <v>-2.0713944758766756E-3</v>
      </c>
      <c r="O510" s="13">
        <v>-8.4826449568121021E-2</v>
      </c>
      <c r="P510" s="13">
        <v>0.20725021546332978</v>
      </c>
      <c r="Q510" s="13">
        <v>-8.969439398531176E-2</v>
      </c>
      <c r="R510" s="13">
        <v>-0.10916617165407516</v>
      </c>
      <c r="S510" s="106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60"/>
    </row>
    <row r="511" spans="1:65">
      <c r="A511" s="32"/>
      <c r="B511" s="51" t="s">
        <v>252</v>
      </c>
      <c r="C511" s="52"/>
      <c r="D511" s="50">
        <v>0.67</v>
      </c>
      <c r="E511" s="50">
        <v>1.49</v>
      </c>
      <c r="F511" s="50">
        <v>0.2</v>
      </c>
      <c r="G511" s="50" t="s">
        <v>253</v>
      </c>
      <c r="H511" s="50" t="s">
        <v>253</v>
      </c>
      <c r="I511" s="50" t="s">
        <v>253</v>
      </c>
      <c r="J511" s="50">
        <v>0.96</v>
      </c>
      <c r="K511" s="50">
        <v>1.18</v>
      </c>
      <c r="L511" s="50" t="s">
        <v>253</v>
      </c>
      <c r="M511" s="50">
        <v>2.2799999999999998</v>
      </c>
      <c r="N511" s="50">
        <v>0</v>
      </c>
      <c r="O511" s="50">
        <v>0.48</v>
      </c>
      <c r="P511" s="50">
        <v>1.21</v>
      </c>
      <c r="Q511" s="50">
        <v>0.51</v>
      </c>
      <c r="R511" s="50">
        <v>0.62</v>
      </c>
      <c r="S511" s="106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60"/>
    </row>
    <row r="512" spans="1:65">
      <c r="B512" s="33" t="s">
        <v>306</v>
      </c>
      <c r="C512" s="20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BM512" s="60"/>
    </row>
    <row r="513" spans="1:65">
      <c r="BM513" s="60"/>
    </row>
    <row r="514" spans="1:65" ht="15">
      <c r="B514" s="34" t="s">
        <v>575</v>
      </c>
      <c r="BM514" s="29" t="s">
        <v>67</v>
      </c>
    </row>
    <row r="515" spans="1:65" ht="15">
      <c r="A515" s="26" t="s">
        <v>23</v>
      </c>
      <c r="B515" s="18" t="s">
        <v>123</v>
      </c>
      <c r="C515" s="15" t="s">
        <v>124</v>
      </c>
      <c r="D515" s="16" t="s">
        <v>227</v>
      </c>
      <c r="E515" s="17" t="s">
        <v>227</v>
      </c>
      <c r="F515" s="17" t="s">
        <v>227</v>
      </c>
      <c r="G515" s="17" t="s">
        <v>227</v>
      </c>
      <c r="H515" s="17" t="s">
        <v>227</v>
      </c>
      <c r="I515" s="17" t="s">
        <v>227</v>
      </c>
      <c r="J515" s="17" t="s">
        <v>227</v>
      </c>
      <c r="K515" s="17" t="s">
        <v>227</v>
      </c>
      <c r="L515" s="17" t="s">
        <v>227</v>
      </c>
      <c r="M515" s="17" t="s">
        <v>227</v>
      </c>
      <c r="N515" s="106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9">
        <v>1</v>
      </c>
    </row>
    <row r="516" spans="1:65">
      <c r="A516" s="32"/>
      <c r="B516" s="19" t="s">
        <v>228</v>
      </c>
      <c r="C516" s="8" t="s">
        <v>228</v>
      </c>
      <c r="D516" s="104" t="s">
        <v>281</v>
      </c>
      <c r="E516" s="105" t="s">
        <v>272</v>
      </c>
      <c r="F516" s="105" t="s">
        <v>230</v>
      </c>
      <c r="G516" s="105" t="s">
        <v>273</v>
      </c>
      <c r="H516" s="105" t="s">
        <v>233</v>
      </c>
      <c r="I516" s="105" t="s">
        <v>242</v>
      </c>
      <c r="J516" s="105" t="s">
        <v>243</v>
      </c>
      <c r="K516" s="105" t="s">
        <v>247</v>
      </c>
      <c r="L516" s="105" t="s">
        <v>275</v>
      </c>
      <c r="M516" s="105" t="s">
        <v>276</v>
      </c>
      <c r="N516" s="106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9" t="s">
        <v>3</v>
      </c>
    </row>
    <row r="517" spans="1:65">
      <c r="A517" s="32"/>
      <c r="B517" s="19"/>
      <c r="C517" s="8"/>
      <c r="D517" s="9" t="s">
        <v>107</v>
      </c>
      <c r="E517" s="10" t="s">
        <v>107</v>
      </c>
      <c r="F517" s="10" t="s">
        <v>107</v>
      </c>
      <c r="G517" s="10" t="s">
        <v>294</v>
      </c>
      <c r="H517" s="10" t="s">
        <v>107</v>
      </c>
      <c r="I517" s="10" t="s">
        <v>294</v>
      </c>
      <c r="J517" s="10" t="s">
        <v>107</v>
      </c>
      <c r="K517" s="10" t="s">
        <v>109</v>
      </c>
      <c r="L517" s="10" t="s">
        <v>107</v>
      </c>
      <c r="M517" s="10" t="s">
        <v>109</v>
      </c>
      <c r="N517" s="106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9">
        <v>2</v>
      </c>
    </row>
    <row r="518" spans="1:65">
      <c r="A518" s="32"/>
      <c r="B518" s="19"/>
      <c r="C518" s="8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106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9">
        <v>2</v>
      </c>
    </row>
    <row r="519" spans="1:65">
      <c r="A519" s="32"/>
      <c r="B519" s="18">
        <v>1</v>
      </c>
      <c r="C519" s="14">
        <v>1</v>
      </c>
      <c r="D519" s="21">
        <v>0.31</v>
      </c>
      <c r="E519" s="97">
        <v>0.4</v>
      </c>
      <c r="F519" s="103">
        <v>0.2</v>
      </c>
      <c r="G519" s="97">
        <v>0.6</v>
      </c>
      <c r="H519" s="22">
        <v>0.31</v>
      </c>
      <c r="I519" s="97" t="s">
        <v>298</v>
      </c>
      <c r="J519" s="22">
        <v>0.28000000000000003</v>
      </c>
      <c r="K519" s="21">
        <v>0.28999999999999998</v>
      </c>
      <c r="L519" s="98">
        <v>0.3</v>
      </c>
      <c r="M519" s="21">
        <v>0.36</v>
      </c>
      <c r="N519" s="106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9">
        <v>1</v>
      </c>
    </row>
    <row r="520" spans="1:65">
      <c r="A520" s="32"/>
      <c r="B520" s="19">
        <v>1</v>
      </c>
      <c r="C520" s="8">
        <v>2</v>
      </c>
      <c r="D520" s="10">
        <v>0.27</v>
      </c>
      <c r="E520" s="99">
        <v>0.4</v>
      </c>
      <c r="F520" s="102">
        <v>0.2</v>
      </c>
      <c r="G520" s="99">
        <v>0.4</v>
      </c>
      <c r="H520" s="23">
        <v>0.32</v>
      </c>
      <c r="I520" s="99" t="s">
        <v>298</v>
      </c>
      <c r="J520" s="23">
        <v>0.28000000000000003</v>
      </c>
      <c r="K520" s="10">
        <v>0.28999999999999998</v>
      </c>
      <c r="L520" s="10">
        <v>0.25</v>
      </c>
      <c r="M520" s="10">
        <v>0.35</v>
      </c>
      <c r="N520" s="106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9" t="e">
        <v>#N/A</v>
      </c>
    </row>
    <row r="521" spans="1:65">
      <c r="A521" s="32"/>
      <c r="B521" s="19">
        <v>1</v>
      </c>
      <c r="C521" s="8">
        <v>3</v>
      </c>
      <c r="D521" s="10">
        <v>0.28999999999999998</v>
      </c>
      <c r="E521" s="99">
        <v>0.4</v>
      </c>
      <c r="F521" s="102">
        <v>0.4</v>
      </c>
      <c r="G521" s="99">
        <v>0.4</v>
      </c>
      <c r="H521" s="23">
        <v>0.32</v>
      </c>
      <c r="I521" s="99" t="s">
        <v>298</v>
      </c>
      <c r="J521" s="23">
        <v>0.27</v>
      </c>
      <c r="K521" s="23">
        <v>0.28999999999999998</v>
      </c>
      <c r="L521" s="11">
        <v>0.26</v>
      </c>
      <c r="M521" s="11">
        <v>0.34</v>
      </c>
      <c r="N521" s="106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9">
        <v>16</v>
      </c>
    </row>
    <row r="522" spans="1:65">
      <c r="A522" s="32"/>
      <c r="B522" s="19">
        <v>1</v>
      </c>
      <c r="C522" s="8">
        <v>4</v>
      </c>
      <c r="D522" s="10">
        <v>0.26</v>
      </c>
      <c r="E522" s="99">
        <v>0.4</v>
      </c>
      <c r="F522" s="102">
        <v>0.2</v>
      </c>
      <c r="G522" s="99">
        <v>0.4</v>
      </c>
      <c r="H522" s="23">
        <v>0.33</v>
      </c>
      <c r="I522" s="99" t="s">
        <v>298</v>
      </c>
      <c r="J522" s="23">
        <v>0.28000000000000003</v>
      </c>
      <c r="K522" s="23">
        <v>0.28999999999999998</v>
      </c>
      <c r="L522" s="11">
        <v>0.24</v>
      </c>
      <c r="M522" s="11">
        <v>0.37</v>
      </c>
      <c r="N522" s="106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9">
        <v>0.29450000000000004</v>
      </c>
    </row>
    <row r="523" spans="1:65">
      <c r="A523" s="32"/>
      <c r="B523" s="19">
        <v>1</v>
      </c>
      <c r="C523" s="8">
        <v>5</v>
      </c>
      <c r="D523" s="10">
        <v>0.26</v>
      </c>
      <c r="E523" s="99">
        <v>0.2</v>
      </c>
      <c r="F523" s="99">
        <v>0.2</v>
      </c>
      <c r="G523" s="99">
        <v>0.6</v>
      </c>
      <c r="H523" s="10">
        <v>0.32</v>
      </c>
      <c r="I523" s="99" t="s">
        <v>298</v>
      </c>
      <c r="J523" s="10">
        <v>0.28999999999999998</v>
      </c>
      <c r="K523" s="10">
        <v>0.28000000000000003</v>
      </c>
      <c r="L523" s="10">
        <v>0.26</v>
      </c>
      <c r="M523" s="10">
        <v>0.37</v>
      </c>
      <c r="N523" s="106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9">
        <v>55</v>
      </c>
    </row>
    <row r="524" spans="1:65">
      <c r="A524" s="32"/>
      <c r="B524" s="19">
        <v>1</v>
      </c>
      <c r="C524" s="8">
        <v>6</v>
      </c>
      <c r="D524" s="10">
        <v>0.28999999999999998</v>
      </c>
      <c r="E524" s="99">
        <v>0.2</v>
      </c>
      <c r="F524" s="99">
        <v>0.2</v>
      </c>
      <c r="G524" s="99">
        <v>0.2</v>
      </c>
      <c r="H524" s="10">
        <v>0.31</v>
      </c>
      <c r="I524" s="99" t="s">
        <v>298</v>
      </c>
      <c r="J524" s="10">
        <v>0.27</v>
      </c>
      <c r="K524" s="10">
        <v>0.28999999999999998</v>
      </c>
      <c r="L524" s="10">
        <v>0.25</v>
      </c>
      <c r="M524" s="10">
        <v>0.31</v>
      </c>
      <c r="N524" s="106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60"/>
    </row>
    <row r="525" spans="1:65">
      <c r="A525" s="32"/>
      <c r="B525" s="20" t="s">
        <v>248</v>
      </c>
      <c r="C525" s="12"/>
      <c r="D525" s="24">
        <v>0.28000000000000003</v>
      </c>
      <c r="E525" s="24">
        <v>0.33333333333333331</v>
      </c>
      <c r="F525" s="24">
        <v>0.23333333333333331</v>
      </c>
      <c r="G525" s="24">
        <v>0.43333333333333335</v>
      </c>
      <c r="H525" s="24">
        <v>0.31833333333333336</v>
      </c>
      <c r="I525" s="24" t="s">
        <v>732</v>
      </c>
      <c r="J525" s="24">
        <v>0.27833333333333338</v>
      </c>
      <c r="K525" s="24">
        <v>0.28833333333333333</v>
      </c>
      <c r="L525" s="24">
        <v>0.26</v>
      </c>
      <c r="M525" s="24">
        <v>0.35000000000000003</v>
      </c>
      <c r="N525" s="106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60"/>
    </row>
    <row r="526" spans="1:65">
      <c r="A526" s="32"/>
      <c r="B526" s="3" t="s">
        <v>249</v>
      </c>
      <c r="C526" s="30"/>
      <c r="D526" s="11">
        <v>0.28000000000000003</v>
      </c>
      <c r="E526" s="11">
        <v>0.4</v>
      </c>
      <c r="F526" s="11">
        <v>0.2</v>
      </c>
      <c r="G526" s="11">
        <v>0.4</v>
      </c>
      <c r="H526" s="11">
        <v>0.32</v>
      </c>
      <c r="I526" s="11" t="s">
        <v>732</v>
      </c>
      <c r="J526" s="11">
        <v>0.28000000000000003</v>
      </c>
      <c r="K526" s="11">
        <v>0.28999999999999998</v>
      </c>
      <c r="L526" s="11">
        <v>0.255</v>
      </c>
      <c r="M526" s="11">
        <v>0.35499999999999998</v>
      </c>
      <c r="N526" s="106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60"/>
    </row>
    <row r="527" spans="1:65">
      <c r="A527" s="32"/>
      <c r="B527" s="3" t="s">
        <v>250</v>
      </c>
      <c r="C527" s="30"/>
      <c r="D527" s="25">
        <v>1.999999999999999E-2</v>
      </c>
      <c r="E527" s="25">
        <v>0.10327955589886467</v>
      </c>
      <c r="F527" s="25">
        <v>8.1649658092772803E-2</v>
      </c>
      <c r="G527" s="25">
        <v>0.15055453054181631</v>
      </c>
      <c r="H527" s="25">
        <v>7.5277265270908165E-3</v>
      </c>
      <c r="I527" s="25" t="s">
        <v>732</v>
      </c>
      <c r="J527" s="25">
        <v>7.5277265270907992E-3</v>
      </c>
      <c r="K527" s="25">
        <v>4.0824829046386115E-3</v>
      </c>
      <c r="L527" s="25">
        <v>2.097617696340303E-2</v>
      </c>
      <c r="M527" s="25">
        <v>2.2803508501982758E-2</v>
      </c>
      <c r="N527" s="106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60"/>
    </row>
    <row r="528" spans="1:65">
      <c r="A528" s="32"/>
      <c r="B528" s="3" t="s">
        <v>87</v>
      </c>
      <c r="C528" s="30"/>
      <c r="D528" s="13">
        <v>7.1428571428571383E-2</v>
      </c>
      <c r="E528" s="13">
        <v>0.30983866769659402</v>
      </c>
      <c r="F528" s="13">
        <v>0.34992710611188349</v>
      </c>
      <c r="G528" s="13">
        <v>0.34743353201957605</v>
      </c>
      <c r="H528" s="13">
        <v>2.3647308462065392E-2</v>
      </c>
      <c r="I528" s="13" t="s">
        <v>732</v>
      </c>
      <c r="J528" s="13">
        <v>2.7045724049428017E-2</v>
      </c>
      <c r="K528" s="13">
        <v>1.4158900247301542E-2</v>
      </c>
      <c r="L528" s="13">
        <v>8.067760370539627E-2</v>
      </c>
      <c r="M528" s="13">
        <v>6.5152881434236448E-2</v>
      </c>
      <c r="N528" s="106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60"/>
    </row>
    <row r="529" spans="1:65">
      <c r="A529" s="32"/>
      <c r="B529" s="3" t="s">
        <v>251</v>
      </c>
      <c r="C529" s="30"/>
      <c r="D529" s="13">
        <v>-4.9235993208828543E-2</v>
      </c>
      <c r="E529" s="13">
        <v>0.13186191284663251</v>
      </c>
      <c r="F529" s="13">
        <v>-0.20769666100735729</v>
      </c>
      <c r="G529" s="13">
        <v>0.47142048670062242</v>
      </c>
      <c r="H529" s="13">
        <v>8.0928126768534225E-2</v>
      </c>
      <c r="I529" s="13" t="s">
        <v>732</v>
      </c>
      <c r="J529" s="13">
        <v>-5.4895302773061649E-2</v>
      </c>
      <c r="K529" s="13">
        <v>-2.0939445387662792E-2</v>
      </c>
      <c r="L529" s="13">
        <v>-0.11714770797962659</v>
      </c>
      <c r="M529" s="13">
        <v>0.18845500848896424</v>
      </c>
      <c r="N529" s="106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0"/>
    </row>
    <row r="530" spans="1:65">
      <c r="A530" s="32"/>
      <c r="B530" s="51" t="s">
        <v>252</v>
      </c>
      <c r="C530" s="52"/>
      <c r="D530" s="50">
        <v>0</v>
      </c>
      <c r="E530" s="50" t="s">
        <v>253</v>
      </c>
      <c r="F530" s="50" t="s">
        <v>253</v>
      </c>
      <c r="G530" s="50" t="s">
        <v>253</v>
      </c>
      <c r="H530" s="50">
        <v>1.29</v>
      </c>
      <c r="I530" s="50">
        <v>1.01</v>
      </c>
      <c r="J530" s="50">
        <v>0.06</v>
      </c>
      <c r="K530" s="50">
        <v>0.28000000000000003</v>
      </c>
      <c r="L530" s="50">
        <v>0.67</v>
      </c>
      <c r="M530" s="50">
        <v>2.36</v>
      </c>
      <c r="N530" s="106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60"/>
    </row>
    <row r="531" spans="1:65">
      <c r="B531" s="33" t="s">
        <v>307</v>
      </c>
      <c r="C531" s="20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BM531" s="60"/>
    </row>
    <row r="532" spans="1:65">
      <c r="BM532" s="60"/>
    </row>
    <row r="533" spans="1:65" ht="15">
      <c r="B533" s="34" t="s">
        <v>576</v>
      </c>
      <c r="BM533" s="29" t="s">
        <v>67</v>
      </c>
    </row>
    <row r="534" spans="1:65" ht="15">
      <c r="A534" s="26" t="s">
        <v>55</v>
      </c>
      <c r="B534" s="18" t="s">
        <v>123</v>
      </c>
      <c r="C534" s="15" t="s">
        <v>124</v>
      </c>
      <c r="D534" s="16" t="s">
        <v>227</v>
      </c>
      <c r="E534" s="17" t="s">
        <v>227</v>
      </c>
      <c r="F534" s="17" t="s">
        <v>227</v>
      </c>
      <c r="G534" s="17" t="s">
        <v>227</v>
      </c>
      <c r="H534" s="17" t="s">
        <v>227</v>
      </c>
      <c r="I534" s="17" t="s">
        <v>227</v>
      </c>
      <c r="J534" s="17" t="s">
        <v>227</v>
      </c>
      <c r="K534" s="17" t="s">
        <v>227</v>
      </c>
      <c r="L534" s="17" t="s">
        <v>227</v>
      </c>
      <c r="M534" s="17" t="s">
        <v>227</v>
      </c>
      <c r="N534" s="17" t="s">
        <v>227</v>
      </c>
      <c r="O534" s="17" t="s">
        <v>227</v>
      </c>
      <c r="P534" s="17" t="s">
        <v>227</v>
      </c>
      <c r="Q534" s="17" t="s">
        <v>227</v>
      </c>
      <c r="R534" s="17" t="s">
        <v>227</v>
      </c>
      <c r="S534" s="17" t="s">
        <v>227</v>
      </c>
      <c r="T534" s="17" t="s">
        <v>227</v>
      </c>
      <c r="U534" s="17" t="s">
        <v>227</v>
      </c>
      <c r="V534" s="17" t="s">
        <v>227</v>
      </c>
      <c r="W534" s="17" t="s">
        <v>227</v>
      </c>
      <c r="X534" s="106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9">
        <v>1</v>
      </c>
    </row>
    <row r="535" spans="1:65">
      <c r="A535" s="32"/>
      <c r="B535" s="19" t="s">
        <v>228</v>
      </c>
      <c r="C535" s="8" t="s">
        <v>228</v>
      </c>
      <c r="D535" s="104" t="s">
        <v>281</v>
      </c>
      <c r="E535" s="105" t="s">
        <v>229</v>
      </c>
      <c r="F535" s="105" t="s">
        <v>272</v>
      </c>
      <c r="G535" s="105" t="s">
        <v>230</v>
      </c>
      <c r="H535" s="105" t="s">
        <v>273</v>
      </c>
      <c r="I535" s="105" t="s">
        <v>231</v>
      </c>
      <c r="J535" s="105" t="s">
        <v>232</v>
      </c>
      <c r="K535" s="105" t="s">
        <v>233</v>
      </c>
      <c r="L535" s="105" t="s">
        <v>235</v>
      </c>
      <c r="M535" s="105" t="s">
        <v>236</v>
      </c>
      <c r="N535" s="105" t="s">
        <v>237</v>
      </c>
      <c r="O535" s="105" t="s">
        <v>238</v>
      </c>
      <c r="P535" s="105" t="s">
        <v>240</v>
      </c>
      <c r="Q535" s="105" t="s">
        <v>241</v>
      </c>
      <c r="R535" s="105" t="s">
        <v>242</v>
      </c>
      <c r="S535" s="105" t="s">
        <v>243</v>
      </c>
      <c r="T535" s="105" t="s">
        <v>245</v>
      </c>
      <c r="U535" s="105" t="s">
        <v>274</v>
      </c>
      <c r="V535" s="105" t="s">
        <v>275</v>
      </c>
      <c r="W535" s="105" t="s">
        <v>276</v>
      </c>
      <c r="X535" s="106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9" t="s">
        <v>1</v>
      </c>
    </row>
    <row r="536" spans="1:65">
      <c r="A536" s="32"/>
      <c r="B536" s="19"/>
      <c r="C536" s="8"/>
      <c r="D536" s="9" t="s">
        <v>109</v>
      </c>
      <c r="E536" s="10" t="s">
        <v>109</v>
      </c>
      <c r="F536" s="10" t="s">
        <v>109</v>
      </c>
      <c r="G536" s="10" t="s">
        <v>109</v>
      </c>
      <c r="H536" s="10" t="s">
        <v>294</v>
      </c>
      <c r="I536" s="10" t="s">
        <v>109</v>
      </c>
      <c r="J536" s="10" t="s">
        <v>294</v>
      </c>
      <c r="K536" s="10" t="s">
        <v>109</v>
      </c>
      <c r="L536" s="10" t="s">
        <v>109</v>
      </c>
      <c r="M536" s="10" t="s">
        <v>109</v>
      </c>
      <c r="N536" s="10" t="s">
        <v>109</v>
      </c>
      <c r="O536" s="10" t="s">
        <v>109</v>
      </c>
      <c r="P536" s="10" t="s">
        <v>109</v>
      </c>
      <c r="Q536" s="10" t="s">
        <v>109</v>
      </c>
      <c r="R536" s="10" t="s">
        <v>294</v>
      </c>
      <c r="S536" s="10" t="s">
        <v>107</v>
      </c>
      <c r="T536" s="10" t="s">
        <v>109</v>
      </c>
      <c r="U536" s="10" t="s">
        <v>109</v>
      </c>
      <c r="V536" s="10" t="s">
        <v>107</v>
      </c>
      <c r="W536" s="10" t="s">
        <v>101</v>
      </c>
      <c r="X536" s="106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9">
        <v>2</v>
      </c>
    </row>
    <row r="537" spans="1:65">
      <c r="A537" s="32"/>
      <c r="B537" s="19"/>
      <c r="C537" s="8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106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9">
        <v>3</v>
      </c>
    </row>
    <row r="538" spans="1:65">
      <c r="A538" s="32"/>
      <c r="B538" s="18">
        <v>1</v>
      </c>
      <c r="C538" s="14">
        <v>1</v>
      </c>
      <c r="D538" s="21">
        <v>3.17</v>
      </c>
      <c r="E538" s="21">
        <v>3.15</v>
      </c>
      <c r="F538" s="22">
        <v>3.09</v>
      </c>
      <c r="G538" s="21">
        <v>3.05</v>
      </c>
      <c r="H538" s="22">
        <v>3.2399999999999998</v>
      </c>
      <c r="I538" s="21">
        <v>3.26</v>
      </c>
      <c r="J538" s="22">
        <v>3.1300000000000003</v>
      </c>
      <c r="K538" s="21">
        <v>3.29</v>
      </c>
      <c r="L538" s="21">
        <v>3.1720000000000002</v>
      </c>
      <c r="M538" s="21">
        <v>3.07</v>
      </c>
      <c r="N538" s="21">
        <v>3.1419999999999999</v>
      </c>
      <c r="O538" s="21">
        <v>3.2320000000000002</v>
      </c>
      <c r="P538" s="21">
        <v>3.1568000000000001</v>
      </c>
      <c r="Q538" s="21">
        <v>3.23604</v>
      </c>
      <c r="R538" s="98">
        <v>2.94</v>
      </c>
      <c r="S538" s="21">
        <v>3.1214</v>
      </c>
      <c r="T538" s="97">
        <v>3.47</v>
      </c>
      <c r="U538" s="98">
        <v>2.04</v>
      </c>
      <c r="V538" s="97">
        <v>2.85</v>
      </c>
      <c r="W538" s="21">
        <v>3.1059999999999999</v>
      </c>
      <c r="X538" s="106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9">
        <v>1</v>
      </c>
    </row>
    <row r="539" spans="1:65">
      <c r="A539" s="32"/>
      <c r="B539" s="19">
        <v>1</v>
      </c>
      <c r="C539" s="8">
        <v>2</v>
      </c>
      <c r="D539" s="10">
        <v>3.15</v>
      </c>
      <c r="E539" s="10">
        <v>3.1400000000000006</v>
      </c>
      <c r="F539" s="23">
        <v>3.07</v>
      </c>
      <c r="G539" s="10">
        <v>3.08</v>
      </c>
      <c r="H539" s="23">
        <v>3.2300000000000004</v>
      </c>
      <c r="I539" s="10">
        <v>3.11</v>
      </c>
      <c r="J539" s="23">
        <v>3.12</v>
      </c>
      <c r="K539" s="10">
        <v>3.29</v>
      </c>
      <c r="L539" s="10">
        <v>3.1419999999999999</v>
      </c>
      <c r="M539" s="10">
        <v>3.1419999999999999</v>
      </c>
      <c r="N539" s="10">
        <v>3.1419999999999999</v>
      </c>
      <c r="O539" s="10">
        <v>3.1360000000000001</v>
      </c>
      <c r="P539" s="10">
        <v>3.1128</v>
      </c>
      <c r="Q539" s="10">
        <v>3.2077</v>
      </c>
      <c r="R539" s="10">
        <v>3.15</v>
      </c>
      <c r="S539" s="10">
        <v>3.0915000000000004</v>
      </c>
      <c r="T539" s="99">
        <v>3.45</v>
      </c>
      <c r="U539" s="10">
        <v>3.18</v>
      </c>
      <c r="V539" s="99">
        <v>2.95</v>
      </c>
      <c r="W539" s="10">
        <v>3.1240000000000001</v>
      </c>
      <c r="X539" s="106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9" t="e">
        <v>#N/A</v>
      </c>
    </row>
    <row r="540" spans="1:65">
      <c r="A540" s="32"/>
      <c r="B540" s="19">
        <v>1</v>
      </c>
      <c r="C540" s="8">
        <v>3</v>
      </c>
      <c r="D540" s="10">
        <v>3.19</v>
      </c>
      <c r="E540" s="10">
        <v>3.2</v>
      </c>
      <c r="F540" s="23">
        <v>3.1</v>
      </c>
      <c r="G540" s="10">
        <v>3.1</v>
      </c>
      <c r="H540" s="23">
        <v>3.1949999999999998</v>
      </c>
      <c r="I540" s="10">
        <v>3.1400000000000006</v>
      </c>
      <c r="J540" s="23">
        <v>3.1300000000000003</v>
      </c>
      <c r="K540" s="23">
        <v>3.25</v>
      </c>
      <c r="L540" s="11">
        <v>3.1720000000000002</v>
      </c>
      <c r="M540" s="11">
        <v>3.0209999999999999</v>
      </c>
      <c r="N540" s="11">
        <v>3.1419999999999999</v>
      </c>
      <c r="O540" s="11">
        <v>3.1480000000000001</v>
      </c>
      <c r="P540" s="11">
        <v>3.1402999999999999</v>
      </c>
      <c r="Q540" s="11">
        <v>3.1974399999999998</v>
      </c>
      <c r="R540" s="11">
        <v>3.2099999999999995</v>
      </c>
      <c r="S540" s="11">
        <v>3.0207000000000002</v>
      </c>
      <c r="T540" s="102">
        <v>3.47</v>
      </c>
      <c r="U540" s="11">
        <v>3.2199999999999998</v>
      </c>
      <c r="V540" s="102">
        <v>2.98</v>
      </c>
      <c r="W540" s="11">
        <v>3.0819999999999999</v>
      </c>
      <c r="X540" s="106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9">
        <v>16</v>
      </c>
    </row>
    <row r="541" spans="1:65">
      <c r="A541" s="32"/>
      <c r="B541" s="19">
        <v>1</v>
      </c>
      <c r="C541" s="8">
        <v>4</v>
      </c>
      <c r="D541" s="10">
        <v>3.1</v>
      </c>
      <c r="E541" s="10">
        <v>3.08</v>
      </c>
      <c r="F541" s="23">
        <v>3.1</v>
      </c>
      <c r="G541" s="10">
        <v>3.09</v>
      </c>
      <c r="H541" s="23">
        <v>3.25</v>
      </c>
      <c r="I541" s="10">
        <v>3.2199999999999998</v>
      </c>
      <c r="J541" s="23">
        <v>3.1400000000000006</v>
      </c>
      <c r="K541" s="23">
        <v>3.26</v>
      </c>
      <c r="L541" s="11">
        <v>3.1480000000000001</v>
      </c>
      <c r="M541" s="11">
        <v>3.0209999999999999</v>
      </c>
      <c r="N541" s="11">
        <v>3.1419999999999999</v>
      </c>
      <c r="O541" s="11">
        <v>3.1720000000000002</v>
      </c>
      <c r="P541" s="11">
        <v>3.1223999999999998</v>
      </c>
      <c r="Q541" s="11">
        <v>3.21312</v>
      </c>
      <c r="R541" s="11">
        <v>3.12</v>
      </c>
      <c r="S541" s="11">
        <v>3.0665</v>
      </c>
      <c r="T541" s="102">
        <v>3.44</v>
      </c>
      <c r="U541" s="11">
        <v>3.01</v>
      </c>
      <c r="V541" s="102">
        <v>3.03</v>
      </c>
      <c r="W541" s="11">
        <v>3.0579999999999998</v>
      </c>
      <c r="X541" s="106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9">
        <v>3.1429432242011646</v>
      </c>
    </row>
    <row r="542" spans="1:65">
      <c r="A542" s="32"/>
      <c r="B542" s="19">
        <v>1</v>
      </c>
      <c r="C542" s="8">
        <v>5</v>
      </c>
      <c r="D542" s="10">
        <v>3.15</v>
      </c>
      <c r="E542" s="10">
        <v>3.12</v>
      </c>
      <c r="F542" s="10">
        <v>3.15</v>
      </c>
      <c r="G542" s="10">
        <v>3.08</v>
      </c>
      <c r="H542" s="10">
        <v>3.2</v>
      </c>
      <c r="I542" s="10">
        <v>3.01</v>
      </c>
      <c r="J542" s="10">
        <v>3.09</v>
      </c>
      <c r="K542" s="10">
        <v>3.2199999999999998</v>
      </c>
      <c r="L542" s="10">
        <v>3.16</v>
      </c>
      <c r="M542" s="10">
        <v>3.1480000000000001</v>
      </c>
      <c r="N542" s="10">
        <v>3.1480000000000001</v>
      </c>
      <c r="O542" s="10">
        <v>3.1779999999999999</v>
      </c>
      <c r="P542" s="10">
        <v>3.1106000000000003</v>
      </c>
      <c r="Q542" s="10">
        <v>3.1986500000000002</v>
      </c>
      <c r="R542" s="10">
        <v>3.19</v>
      </c>
      <c r="S542" s="101">
        <v>2.7845</v>
      </c>
      <c r="T542" s="99">
        <v>3.5000000000000004</v>
      </c>
      <c r="U542" s="10">
        <v>3.07</v>
      </c>
      <c r="V542" s="99">
        <v>3.11</v>
      </c>
      <c r="W542" s="10">
        <v>3.0760000000000001</v>
      </c>
      <c r="X542" s="106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9">
        <v>56</v>
      </c>
    </row>
    <row r="543" spans="1:65">
      <c r="A543" s="32"/>
      <c r="B543" s="19">
        <v>1</v>
      </c>
      <c r="C543" s="8">
        <v>6</v>
      </c>
      <c r="D543" s="10">
        <v>3.12</v>
      </c>
      <c r="E543" s="10">
        <v>3.2199999999999998</v>
      </c>
      <c r="F543" s="10">
        <v>3.12</v>
      </c>
      <c r="G543" s="10">
        <v>3.1199999999999997</v>
      </c>
      <c r="H543" s="10">
        <v>3.2199999999999998</v>
      </c>
      <c r="I543" s="10">
        <v>3.03</v>
      </c>
      <c r="J543" s="10">
        <v>3.12</v>
      </c>
      <c r="K543" s="10">
        <v>3.2400000000000007</v>
      </c>
      <c r="L543" s="10">
        <v>3.1419999999999999</v>
      </c>
      <c r="M543" s="10">
        <v>3.1</v>
      </c>
      <c r="N543" s="10">
        <v>3.1480000000000001</v>
      </c>
      <c r="O543" s="10">
        <v>3.1720000000000002</v>
      </c>
      <c r="P543" s="10">
        <v>3.0619000000000001</v>
      </c>
      <c r="Q543" s="10">
        <v>3.1908099999999999</v>
      </c>
      <c r="R543" s="10">
        <v>3.18</v>
      </c>
      <c r="S543" s="10">
        <v>3.0741999999999998</v>
      </c>
      <c r="T543" s="99">
        <v>3.49</v>
      </c>
      <c r="U543" s="10">
        <v>3.16</v>
      </c>
      <c r="V543" s="99">
        <v>3.06</v>
      </c>
      <c r="W543" s="10">
        <v>3.1419999999999999</v>
      </c>
      <c r="X543" s="106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60"/>
    </row>
    <row r="544" spans="1:65">
      <c r="A544" s="32"/>
      <c r="B544" s="20" t="s">
        <v>248</v>
      </c>
      <c r="C544" s="12"/>
      <c r="D544" s="24">
        <v>3.1466666666666665</v>
      </c>
      <c r="E544" s="24">
        <v>3.1516666666666668</v>
      </c>
      <c r="F544" s="24">
        <v>3.105</v>
      </c>
      <c r="G544" s="24">
        <v>3.0866666666666664</v>
      </c>
      <c r="H544" s="24">
        <v>3.2225000000000001</v>
      </c>
      <c r="I544" s="24">
        <v>3.1283333333333334</v>
      </c>
      <c r="J544" s="24">
        <v>3.1216666666666666</v>
      </c>
      <c r="K544" s="24">
        <v>3.2583333333333333</v>
      </c>
      <c r="L544" s="24">
        <v>3.1560000000000001</v>
      </c>
      <c r="M544" s="24">
        <v>3.0836666666666672</v>
      </c>
      <c r="N544" s="24">
        <v>3.1440000000000001</v>
      </c>
      <c r="O544" s="24">
        <v>3.173</v>
      </c>
      <c r="P544" s="24">
        <v>3.1174666666666666</v>
      </c>
      <c r="Q544" s="24">
        <v>3.2072933333333329</v>
      </c>
      <c r="R544" s="24">
        <v>3.1316666666666664</v>
      </c>
      <c r="S544" s="24">
        <v>3.0264666666666664</v>
      </c>
      <c r="T544" s="24">
        <v>3.47</v>
      </c>
      <c r="U544" s="24">
        <v>2.9466666666666668</v>
      </c>
      <c r="V544" s="24">
        <v>2.9966666666666666</v>
      </c>
      <c r="W544" s="24">
        <v>3.0980000000000003</v>
      </c>
      <c r="X544" s="106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60"/>
    </row>
    <row r="545" spans="1:65">
      <c r="A545" s="32"/>
      <c r="B545" s="3" t="s">
        <v>249</v>
      </c>
      <c r="C545" s="30"/>
      <c r="D545" s="11">
        <v>3.15</v>
      </c>
      <c r="E545" s="11">
        <v>3.1450000000000005</v>
      </c>
      <c r="F545" s="11">
        <v>3.1</v>
      </c>
      <c r="G545" s="11">
        <v>3.085</v>
      </c>
      <c r="H545" s="11">
        <v>3.2250000000000001</v>
      </c>
      <c r="I545" s="11">
        <v>3.125</v>
      </c>
      <c r="J545" s="11">
        <v>3.125</v>
      </c>
      <c r="K545" s="11">
        <v>3.2549999999999999</v>
      </c>
      <c r="L545" s="11">
        <v>3.1539999999999999</v>
      </c>
      <c r="M545" s="11">
        <v>3.085</v>
      </c>
      <c r="N545" s="11">
        <v>3.1419999999999999</v>
      </c>
      <c r="O545" s="11">
        <v>3.1720000000000002</v>
      </c>
      <c r="P545" s="11">
        <v>3.1175999999999999</v>
      </c>
      <c r="Q545" s="11">
        <v>3.2031749999999999</v>
      </c>
      <c r="R545" s="11">
        <v>3.165</v>
      </c>
      <c r="S545" s="11">
        <v>3.0703499999999999</v>
      </c>
      <c r="T545" s="11">
        <v>3.47</v>
      </c>
      <c r="U545" s="11">
        <v>3.1150000000000002</v>
      </c>
      <c r="V545" s="11">
        <v>3.0049999999999999</v>
      </c>
      <c r="W545" s="11">
        <v>3.0939999999999999</v>
      </c>
      <c r="X545" s="106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60"/>
    </row>
    <row r="546" spans="1:65">
      <c r="A546" s="32"/>
      <c r="B546" s="3" t="s">
        <v>250</v>
      </c>
      <c r="C546" s="30"/>
      <c r="D546" s="25">
        <v>3.2659863237108976E-2</v>
      </c>
      <c r="E546" s="25">
        <v>5.1542862422130353E-2</v>
      </c>
      <c r="F546" s="25">
        <v>2.7386127875258341E-2</v>
      </c>
      <c r="G546" s="25">
        <v>2.3380903889000201E-2</v>
      </c>
      <c r="H546" s="25">
        <v>2.1851773383412158E-2</v>
      </c>
      <c r="I546" s="25">
        <v>9.9883265198263654E-2</v>
      </c>
      <c r="J546" s="25">
        <v>1.7224014243685318E-2</v>
      </c>
      <c r="K546" s="25">
        <v>2.7868739954771304E-2</v>
      </c>
      <c r="L546" s="25">
        <v>1.4028542333400246E-2</v>
      </c>
      <c r="M546" s="25">
        <v>5.6301568953863741E-2</v>
      </c>
      <c r="N546" s="25">
        <v>3.0983866769660512E-3</v>
      </c>
      <c r="O546" s="25">
        <v>3.3172277582342785E-2</v>
      </c>
      <c r="P546" s="25">
        <v>3.2401831223970411E-2</v>
      </c>
      <c r="Q546" s="25">
        <v>1.614919151743106E-2</v>
      </c>
      <c r="R546" s="25">
        <v>9.9079092984678957E-2</v>
      </c>
      <c r="S546" s="25">
        <v>0.1230479039507243</v>
      </c>
      <c r="T546" s="25">
        <v>2.2803508501982896E-2</v>
      </c>
      <c r="U546" s="25">
        <v>0.45076231726561383</v>
      </c>
      <c r="V546" s="25">
        <v>9.1578745714639753E-2</v>
      </c>
      <c r="W546" s="25">
        <v>3.1673332631726683E-2</v>
      </c>
      <c r="X546" s="173"/>
      <c r="Y546" s="174"/>
      <c r="Z546" s="174"/>
      <c r="AA546" s="174"/>
      <c r="AB546" s="174"/>
      <c r="AC546" s="174"/>
      <c r="AD546" s="174"/>
      <c r="AE546" s="174"/>
      <c r="AF546" s="174"/>
      <c r="AG546" s="174"/>
      <c r="AH546" s="174"/>
      <c r="AI546" s="174"/>
      <c r="AJ546" s="174"/>
      <c r="AK546" s="174"/>
      <c r="AL546" s="174"/>
      <c r="AM546" s="174"/>
      <c r="AN546" s="174"/>
      <c r="AO546" s="174"/>
      <c r="AP546" s="174"/>
      <c r="AQ546" s="174"/>
      <c r="AR546" s="174"/>
      <c r="AS546" s="174"/>
      <c r="AT546" s="174"/>
      <c r="AU546" s="174"/>
      <c r="AV546" s="174"/>
      <c r="AW546" s="174"/>
      <c r="AX546" s="174"/>
      <c r="AY546" s="174"/>
      <c r="AZ546" s="174"/>
      <c r="BA546" s="174"/>
      <c r="BB546" s="174"/>
      <c r="BC546" s="174"/>
      <c r="BD546" s="174"/>
      <c r="BE546" s="174"/>
      <c r="BF546" s="174"/>
      <c r="BG546" s="174"/>
      <c r="BH546" s="174"/>
      <c r="BI546" s="174"/>
      <c r="BJ546" s="174"/>
      <c r="BK546" s="174"/>
      <c r="BL546" s="174"/>
      <c r="BM546" s="61"/>
    </row>
    <row r="547" spans="1:65">
      <c r="A547" s="32"/>
      <c r="B547" s="3" t="s">
        <v>87</v>
      </c>
      <c r="C547" s="30"/>
      <c r="D547" s="13">
        <v>1.0379193825352429E-2</v>
      </c>
      <c r="E547" s="13">
        <v>1.6354160472384034E-2</v>
      </c>
      <c r="F547" s="13">
        <v>8.8200089775389186E-3</v>
      </c>
      <c r="G547" s="13">
        <v>7.5748068754860265E-3</v>
      </c>
      <c r="H547" s="13">
        <v>6.7810002741387609E-3</v>
      </c>
      <c r="I547" s="13">
        <v>3.1928587703227596E-2</v>
      </c>
      <c r="J547" s="13">
        <v>5.517569965942974E-3</v>
      </c>
      <c r="K547" s="13">
        <v>8.5530659707738019E-3</v>
      </c>
      <c r="L547" s="13">
        <v>4.4450387621673779E-3</v>
      </c>
      <c r="M547" s="13">
        <v>1.8257994472120981E-2</v>
      </c>
      <c r="N547" s="13">
        <v>9.8549194559988899E-4</v>
      </c>
      <c r="O547" s="13">
        <v>1.0454546984665233E-2</v>
      </c>
      <c r="P547" s="13">
        <v>1.0393641597013732E-2</v>
      </c>
      <c r="Q547" s="13">
        <v>5.0351464113347066E-3</v>
      </c>
      <c r="R547" s="13">
        <v>3.1637815748167847E-2</v>
      </c>
      <c r="S547" s="13">
        <v>4.0657280420751694E-2</v>
      </c>
      <c r="T547" s="13">
        <v>6.5716162829921885E-3</v>
      </c>
      <c r="U547" s="13">
        <v>0.15297363708109066</v>
      </c>
      <c r="V547" s="13">
        <v>3.0560204354162322E-2</v>
      </c>
      <c r="W547" s="13">
        <v>1.0223800074798799E-2</v>
      </c>
      <c r="X547" s="106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60"/>
    </row>
    <row r="548" spans="1:65">
      <c r="A548" s="32"/>
      <c r="B548" s="3" t="s">
        <v>251</v>
      </c>
      <c r="C548" s="30"/>
      <c r="D548" s="13">
        <v>1.1846992452269056E-3</v>
      </c>
      <c r="E548" s="13">
        <v>2.7755647630953728E-3</v>
      </c>
      <c r="F548" s="13">
        <v>-1.2072513403677099E-2</v>
      </c>
      <c r="G548" s="13">
        <v>-1.7905686969194923E-2</v>
      </c>
      <c r="H548" s="13">
        <v>2.5312826266232102E-2</v>
      </c>
      <c r="I548" s="13">
        <v>-4.6484743202908074E-3</v>
      </c>
      <c r="J548" s="13">
        <v>-6.7696283441155414E-3</v>
      </c>
      <c r="K548" s="13">
        <v>3.6714029144289562E-2</v>
      </c>
      <c r="L548" s="13">
        <v>4.1543148785814221E-3</v>
      </c>
      <c r="M548" s="13">
        <v>-1.8860206279915692E-2</v>
      </c>
      <c r="N548" s="13">
        <v>3.3623763569701204E-4</v>
      </c>
      <c r="O548" s="13">
        <v>9.5632576393342994E-3</v>
      </c>
      <c r="P548" s="13">
        <v>-8.1059553791250627E-3</v>
      </c>
      <c r="Q548" s="13">
        <v>2.0474473937887927E-2</v>
      </c>
      <c r="R548" s="13">
        <v>-3.587897308378607E-3</v>
      </c>
      <c r="S548" s="13">
        <v>-3.7059707804331321E-2</v>
      </c>
      <c r="T548" s="13">
        <v>0.10406066940072156</v>
      </c>
      <c r="U548" s="13">
        <v>-6.2449921469512115E-2</v>
      </c>
      <c r="V548" s="13">
        <v>-4.6541266290827332E-2</v>
      </c>
      <c r="W548" s="13">
        <v>-1.429972512869282E-2</v>
      </c>
      <c r="X548" s="106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60"/>
    </row>
    <row r="549" spans="1:65">
      <c r="A549" s="32"/>
      <c r="B549" s="51" t="s">
        <v>252</v>
      </c>
      <c r="C549" s="52"/>
      <c r="D549" s="50">
        <v>0.3</v>
      </c>
      <c r="E549" s="50">
        <v>0.39</v>
      </c>
      <c r="F549" s="50">
        <v>0.45</v>
      </c>
      <c r="G549" s="50">
        <v>0.78</v>
      </c>
      <c r="H549" s="50">
        <v>1.65</v>
      </c>
      <c r="I549" s="50">
        <v>0.03</v>
      </c>
      <c r="J549" s="50">
        <v>0.15</v>
      </c>
      <c r="K549" s="50">
        <v>2.2999999999999998</v>
      </c>
      <c r="L549" s="50">
        <v>0.47</v>
      </c>
      <c r="M549" s="50">
        <v>0.83</v>
      </c>
      <c r="N549" s="50">
        <v>0.25</v>
      </c>
      <c r="O549" s="50">
        <v>0.77</v>
      </c>
      <c r="P549" s="50">
        <v>0.22</v>
      </c>
      <c r="Q549" s="50">
        <v>1.38</v>
      </c>
      <c r="R549" s="50">
        <v>0.03</v>
      </c>
      <c r="S549" s="50">
        <v>1.85</v>
      </c>
      <c r="T549" s="50">
        <v>6.08</v>
      </c>
      <c r="U549" s="50">
        <v>3.28</v>
      </c>
      <c r="V549" s="50">
        <v>2.39</v>
      </c>
      <c r="W549" s="50">
        <v>0.57999999999999996</v>
      </c>
      <c r="X549" s="106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60"/>
    </row>
    <row r="550" spans="1:65">
      <c r="B550" s="33"/>
      <c r="C550" s="20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BM550" s="60"/>
    </row>
    <row r="551" spans="1:65" ht="15">
      <c r="B551" s="34" t="s">
        <v>577</v>
      </c>
      <c r="BM551" s="29" t="s">
        <v>67</v>
      </c>
    </row>
    <row r="552" spans="1:65" ht="15">
      <c r="A552" s="26" t="s">
        <v>56</v>
      </c>
      <c r="B552" s="18" t="s">
        <v>123</v>
      </c>
      <c r="C552" s="15" t="s">
        <v>124</v>
      </c>
      <c r="D552" s="16" t="s">
        <v>227</v>
      </c>
      <c r="E552" s="17" t="s">
        <v>227</v>
      </c>
      <c r="F552" s="17" t="s">
        <v>227</v>
      </c>
      <c r="G552" s="17" t="s">
        <v>227</v>
      </c>
      <c r="H552" s="17" t="s">
        <v>227</v>
      </c>
      <c r="I552" s="17" t="s">
        <v>227</v>
      </c>
      <c r="J552" s="17" t="s">
        <v>227</v>
      </c>
      <c r="K552" s="17" t="s">
        <v>227</v>
      </c>
      <c r="L552" s="17" t="s">
        <v>227</v>
      </c>
      <c r="M552" s="17" t="s">
        <v>227</v>
      </c>
      <c r="N552" s="17" t="s">
        <v>227</v>
      </c>
      <c r="O552" s="17" t="s">
        <v>227</v>
      </c>
      <c r="P552" s="17" t="s">
        <v>227</v>
      </c>
      <c r="Q552" s="17" t="s">
        <v>227</v>
      </c>
      <c r="R552" s="17" t="s">
        <v>227</v>
      </c>
      <c r="S552" s="17" t="s">
        <v>227</v>
      </c>
      <c r="T552" s="17" t="s">
        <v>227</v>
      </c>
      <c r="U552" s="17" t="s">
        <v>227</v>
      </c>
      <c r="V552" s="17" t="s">
        <v>227</v>
      </c>
      <c r="W552" s="17" t="s">
        <v>227</v>
      </c>
      <c r="X552" s="106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9">
        <v>1</v>
      </c>
    </row>
    <row r="553" spans="1:65">
      <c r="A553" s="32"/>
      <c r="B553" s="19" t="s">
        <v>228</v>
      </c>
      <c r="C553" s="8" t="s">
        <v>228</v>
      </c>
      <c r="D553" s="104" t="s">
        <v>281</v>
      </c>
      <c r="E553" s="105" t="s">
        <v>229</v>
      </c>
      <c r="F553" s="105" t="s">
        <v>272</v>
      </c>
      <c r="G553" s="105" t="s">
        <v>230</v>
      </c>
      <c r="H553" s="105" t="s">
        <v>273</v>
      </c>
      <c r="I553" s="105" t="s">
        <v>231</v>
      </c>
      <c r="J553" s="105" t="s">
        <v>232</v>
      </c>
      <c r="K553" s="105" t="s">
        <v>233</v>
      </c>
      <c r="L553" s="105" t="s">
        <v>235</v>
      </c>
      <c r="M553" s="105" t="s">
        <v>236</v>
      </c>
      <c r="N553" s="105" t="s">
        <v>237</v>
      </c>
      <c r="O553" s="105" t="s">
        <v>238</v>
      </c>
      <c r="P553" s="105" t="s">
        <v>240</v>
      </c>
      <c r="Q553" s="105" t="s">
        <v>241</v>
      </c>
      <c r="R553" s="105" t="s">
        <v>242</v>
      </c>
      <c r="S553" s="105" t="s">
        <v>243</v>
      </c>
      <c r="T553" s="105" t="s">
        <v>245</v>
      </c>
      <c r="U553" s="105" t="s">
        <v>274</v>
      </c>
      <c r="V553" s="105" t="s">
        <v>275</v>
      </c>
      <c r="W553" s="105" t="s">
        <v>276</v>
      </c>
      <c r="X553" s="106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9" t="s">
        <v>1</v>
      </c>
    </row>
    <row r="554" spans="1:65">
      <c r="A554" s="32"/>
      <c r="B554" s="19"/>
      <c r="C554" s="8"/>
      <c r="D554" s="9" t="s">
        <v>109</v>
      </c>
      <c r="E554" s="10" t="s">
        <v>109</v>
      </c>
      <c r="F554" s="10" t="s">
        <v>109</v>
      </c>
      <c r="G554" s="10" t="s">
        <v>109</v>
      </c>
      <c r="H554" s="10" t="s">
        <v>294</v>
      </c>
      <c r="I554" s="10" t="s">
        <v>109</v>
      </c>
      <c r="J554" s="10" t="s">
        <v>294</v>
      </c>
      <c r="K554" s="10" t="s">
        <v>109</v>
      </c>
      <c r="L554" s="10" t="s">
        <v>109</v>
      </c>
      <c r="M554" s="10" t="s">
        <v>109</v>
      </c>
      <c r="N554" s="10" t="s">
        <v>109</v>
      </c>
      <c r="O554" s="10" t="s">
        <v>109</v>
      </c>
      <c r="P554" s="10" t="s">
        <v>109</v>
      </c>
      <c r="Q554" s="10" t="s">
        <v>109</v>
      </c>
      <c r="R554" s="10" t="s">
        <v>294</v>
      </c>
      <c r="S554" s="10" t="s">
        <v>107</v>
      </c>
      <c r="T554" s="10" t="s">
        <v>109</v>
      </c>
      <c r="U554" s="10" t="s">
        <v>109</v>
      </c>
      <c r="V554" s="10" t="s">
        <v>107</v>
      </c>
      <c r="W554" s="10" t="s">
        <v>101</v>
      </c>
      <c r="X554" s="106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9">
        <v>3</v>
      </c>
    </row>
    <row r="555" spans="1:65">
      <c r="A555" s="32"/>
      <c r="B555" s="19"/>
      <c r="C555" s="8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106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9">
        <v>3</v>
      </c>
    </row>
    <row r="556" spans="1:65">
      <c r="A556" s="32"/>
      <c r="B556" s="18">
        <v>1</v>
      </c>
      <c r="C556" s="14">
        <v>1</v>
      </c>
      <c r="D556" s="196">
        <v>0.1057</v>
      </c>
      <c r="E556" s="196">
        <v>0.11210000000000001</v>
      </c>
      <c r="F556" s="197">
        <v>0.11199999999999999</v>
      </c>
      <c r="G556" s="196">
        <v>0.108</v>
      </c>
      <c r="H556" s="197">
        <v>0.11499999999999999</v>
      </c>
      <c r="I556" s="196">
        <v>0.12</v>
      </c>
      <c r="J556" s="197">
        <v>0.11199999999999999</v>
      </c>
      <c r="K556" s="198">
        <v>0.13</v>
      </c>
      <c r="L556" s="196">
        <v>0.108</v>
      </c>
      <c r="M556" s="196">
        <v>0.10100000000000001</v>
      </c>
      <c r="N556" s="196">
        <v>0.11600000000000001</v>
      </c>
      <c r="O556" s="196">
        <v>0.11600000000000001</v>
      </c>
      <c r="P556" s="196" t="s">
        <v>253</v>
      </c>
      <c r="Q556" s="196">
        <v>0.1061</v>
      </c>
      <c r="R556" s="196">
        <v>0.108</v>
      </c>
      <c r="S556" s="196">
        <v>0.109</v>
      </c>
      <c r="T556" s="196">
        <v>0.11700000000000001</v>
      </c>
      <c r="U556" s="196">
        <v>0.10349999999999999</v>
      </c>
      <c r="V556" s="196">
        <v>0.1038</v>
      </c>
      <c r="W556" s="196">
        <v>0.108</v>
      </c>
      <c r="X556" s="173"/>
      <c r="Y556" s="174"/>
      <c r="Z556" s="174"/>
      <c r="AA556" s="174"/>
      <c r="AB556" s="174"/>
      <c r="AC556" s="174"/>
      <c r="AD556" s="174"/>
      <c r="AE556" s="174"/>
      <c r="AF556" s="174"/>
      <c r="AG556" s="174"/>
      <c r="AH556" s="174"/>
      <c r="AI556" s="174"/>
      <c r="AJ556" s="174"/>
      <c r="AK556" s="174"/>
      <c r="AL556" s="174"/>
      <c r="AM556" s="174"/>
      <c r="AN556" s="174"/>
      <c r="AO556" s="174"/>
      <c r="AP556" s="174"/>
      <c r="AQ556" s="174"/>
      <c r="AR556" s="174"/>
      <c r="AS556" s="174"/>
      <c r="AT556" s="174"/>
      <c r="AU556" s="174"/>
      <c r="AV556" s="174"/>
      <c r="AW556" s="174"/>
      <c r="AX556" s="174"/>
      <c r="AY556" s="174"/>
      <c r="AZ556" s="174"/>
      <c r="BA556" s="174"/>
      <c r="BB556" s="174"/>
      <c r="BC556" s="174"/>
      <c r="BD556" s="174"/>
      <c r="BE556" s="174"/>
      <c r="BF556" s="174"/>
      <c r="BG556" s="174"/>
      <c r="BH556" s="174"/>
      <c r="BI556" s="174"/>
      <c r="BJ556" s="174"/>
      <c r="BK556" s="174"/>
      <c r="BL556" s="174"/>
      <c r="BM556" s="199">
        <v>1</v>
      </c>
    </row>
    <row r="557" spans="1:65">
      <c r="A557" s="32"/>
      <c r="B557" s="19">
        <v>1</v>
      </c>
      <c r="C557" s="8">
        <v>2</v>
      </c>
      <c r="D557" s="200">
        <v>0.1031</v>
      </c>
      <c r="E557" s="200">
        <v>0.1109</v>
      </c>
      <c r="F557" s="201">
        <v>0.11199999999999999</v>
      </c>
      <c r="G557" s="200">
        <v>0.11</v>
      </c>
      <c r="H557" s="201">
        <v>0.11499999999999999</v>
      </c>
      <c r="I557" s="200">
        <v>0.11</v>
      </c>
      <c r="J557" s="201">
        <v>0.11199999999999999</v>
      </c>
      <c r="K557" s="200">
        <v>0.12</v>
      </c>
      <c r="L557" s="200">
        <v>0.108</v>
      </c>
      <c r="M557" s="200">
        <v>0.108</v>
      </c>
      <c r="N557" s="200">
        <v>0.11600000000000001</v>
      </c>
      <c r="O557" s="200">
        <v>0.108</v>
      </c>
      <c r="P557" s="200" t="s">
        <v>253</v>
      </c>
      <c r="Q557" s="200">
        <v>0.1053</v>
      </c>
      <c r="R557" s="200">
        <v>0.11299999999999999</v>
      </c>
      <c r="S557" s="200">
        <v>0.11280000000000001</v>
      </c>
      <c r="T557" s="200">
        <v>0.11600000000000001</v>
      </c>
      <c r="U557" s="200">
        <v>0.10759999999999999</v>
      </c>
      <c r="V557" s="200">
        <v>0.10269999999999999</v>
      </c>
      <c r="W557" s="200">
        <v>0.108</v>
      </c>
      <c r="X557" s="173"/>
      <c r="Y557" s="174"/>
      <c r="Z557" s="174"/>
      <c r="AA557" s="174"/>
      <c r="AB557" s="174"/>
      <c r="AC557" s="174"/>
      <c r="AD557" s="174"/>
      <c r="AE557" s="174"/>
      <c r="AF557" s="174"/>
      <c r="AG557" s="174"/>
      <c r="AH557" s="174"/>
      <c r="AI557" s="174"/>
      <c r="AJ557" s="174"/>
      <c r="AK557" s="174"/>
      <c r="AL557" s="174"/>
      <c r="AM557" s="174"/>
      <c r="AN557" s="174"/>
      <c r="AO557" s="174"/>
      <c r="AP557" s="174"/>
      <c r="AQ557" s="174"/>
      <c r="AR557" s="174"/>
      <c r="AS557" s="174"/>
      <c r="AT557" s="174"/>
      <c r="AU557" s="174"/>
      <c r="AV557" s="174"/>
      <c r="AW557" s="174"/>
      <c r="AX557" s="174"/>
      <c r="AY557" s="174"/>
      <c r="AZ557" s="174"/>
      <c r="BA557" s="174"/>
      <c r="BB557" s="174"/>
      <c r="BC557" s="174"/>
      <c r="BD557" s="174"/>
      <c r="BE557" s="174"/>
      <c r="BF557" s="174"/>
      <c r="BG557" s="174"/>
      <c r="BH557" s="174"/>
      <c r="BI557" s="174"/>
      <c r="BJ557" s="174"/>
      <c r="BK557" s="174"/>
      <c r="BL557" s="174"/>
      <c r="BM557" s="199" t="e">
        <v>#N/A</v>
      </c>
    </row>
    <row r="558" spans="1:65">
      <c r="A558" s="32"/>
      <c r="B558" s="19">
        <v>1</v>
      </c>
      <c r="C558" s="8">
        <v>3</v>
      </c>
      <c r="D558" s="200">
        <v>0.1095</v>
      </c>
      <c r="E558" s="200">
        <v>0.1129</v>
      </c>
      <c r="F558" s="201">
        <v>0.11</v>
      </c>
      <c r="G558" s="200">
        <v>0.11199999999999999</v>
      </c>
      <c r="H558" s="201">
        <v>0.11499999999999999</v>
      </c>
      <c r="I558" s="200">
        <v>0.11</v>
      </c>
      <c r="J558" s="201">
        <v>0.11</v>
      </c>
      <c r="K558" s="201">
        <v>0.12</v>
      </c>
      <c r="L558" s="25">
        <v>0.108</v>
      </c>
      <c r="M558" s="25">
        <v>0.10100000000000001</v>
      </c>
      <c r="N558" s="25">
        <v>0.11600000000000001</v>
      </c>
      <c r="O558" s="25">
        <v>0.108</v>
      </c>
      <c r="P558" s="25" t="s">
        <v>253</v>
      </c>
      <c r="Q558" s="25">
        <v>0.1046</v>
      </c>
      <c r="R558" s="25">
        <v>0.11800000000000001</v>
      </c>
      <c r="S558" s="25">
        <v>0.106</v>
      </c>
      <c r="T558" s="25">
        <v>0.11399999999999999</v>
      </c>
      <c r="U558" s="25">
        <v>0.10779999999999999</v>
      </c>
      <c r="V558" s="25">
        <v>0.1052</v>
      </c>
      <c r="W558" s="25">
        <v>0.108</v>
      </c>
      <c r="X558" s="173"/>
      <c r="Y558" s="174"/>
      <c r="Z558" s="174"/>
      <c r="AA558" s="174"/>
      <c r="AB558" s="174"/>
      <c r="AC558" s="174"/>
      <c r="AD558" s="174"/>
      <c r="AE558" s="174"/>
      <c r="AF558" s="174"/>
      <c r="AG558" s="174"/>
      <c r="AH558" s="174"/>
      <c r="AI558" s="174"/>
      <c r="AJ558" s="174"/>
      <c r="AK558" s="174"/>
      <c r="AL558" s="174"/>
      <c r="AM558" s="174"/>
      <c r="AN558" s="174"/>
      <c r="AO558" s="174"/>
      <c r="AP558" s="174"/>
      <c r="AQ558" s="174"/>
      <c r="AR558" s="174"/>
      <c r="AS558" s="174"/>
      <c r="AT558" s="174"/>
      <c r="AU558" s="174"/>
      <c r="AV558" s="174"/>
      <c r="AW558" s="174"/>
      <c r="AX558" s="174"/>
      <c r="AY558" s="174"/>
      <c r="AZ558" s="174"/>
      <c r="BA558" s="174"/>
      <c r="BB558" s="174"/>
      <c r="BC558" s="174"/>
      <c r="BD558" s="174"/>
      <c r="BE558" s="174"/>
      <c r="BF558" s="174"/>
      <c r="BG558" s="174"/>
      <c r="BH558" s="174"/>
      <c r="BI558" s="174"/>
      <c r="BJ558" s="174"/>
      <c r="BK558" s="174"/>
      <c r="BL558" s="174"/>
      <c r="BM558" s="199">
        <v>16</v>
      </c>
    </row>
    <row r="559" spans="1:65">
      <c r="A559" s="32"/>
      <c r="B559" s="19">
        <v>1</v>
      </c>
      <c r="C559" s="8">
        <v>4</v>
      </c>
      <c r="D559" s="200">
        <v>9.9500000000000005E-2</v>
      </c>
      <c r="E559" s="200">
        <v>0.1096</v>
      </c>
      <c r="F559" s="201">
        <v>0.11399999999999999</v>
      </c>
      <c r="G559" s="200">
        <v>0.11</v>
      </c>
      <c r="H559" s="201">
        <v>0.11499999999999999</v>
      </c>
      <c r="I559" s="200">
        <v>0.11</v>
      </c>
      <c r="J559" s="201">
        <v>0.11399999999999999</v>
      </c>
      <c r="K559" s="201">
        <v>0.12</v>
      </c>
      <c r="L559" s="25">
        <v>0.108</v>
      </c>
      <c r="M559" s="25">
        <v>0.10100000000000001</v>
      </c>
      <c r="N559" s="25">
        <v>0.108</v>
      </c>
      <c r="O559" s="25">
        <v>0.108</v>
      </c>
      <c r="P559" s="25" t="s">
        <v>253</v>
      </c>
      <c r="Q559" s="25">
        <v>0.10299999999999999</v>
      </c>
      <c r="R559" s="25">
        <v>0.11499999999999999</v>
      </c>
      <c r="S559" s="214">
        <v>0.1278</v>
      </c>
      <c r="T559" s="25">
        <v>0.11299999999999999</v>
      </c>
      <c r="U559" s="25">
        <v>0.10120000000000001</v>
      </c>
      <c r="V559" s="25">
        <v>0.10640000000000001</v>
      </c>
      <c r="W559" s="25">
        <v>0.10100000000000001</v>
      </c>
      <c r="X559" s="173"/>
      <c r="Y559" s="174"/>
      <c r="Z559" s="174"/>
      <c r="AA559" s="174"/>
      <c r="AB559" s="174"/>
      <c r="AC559" s="174"/>
      <c r="AD559" s="174"/>
      <c r="AE559" s="174"/>
      <c r="AF559" s="174"/>
      <c r="AG559" s="174"/>
      <c r="AH559" s="174"/>
      <c r="AI559" s="174"/>
      <c r="AJ559" s="174"/>
      <c r="AK559" s="174"/>
      <c r="AL559" s="174"/>
      <c r="AM559" s="174"/>
      <c r="AN559" s="174"/>
      <c r="AO559" s="174"/>
      <c r="AP559" s="174"/>
      <c r="AQ559" s="174"/>
      <c r="AR559" s="174"/>
      <c r="AS559" s="174"/>
      <c r="AT559" s="174"/>
      <c r="AU559" s="174"/>
      <c r="AV559" s="174"/>
      <c r="AW559" s="174"/>
      <c r="AX559" s="174"/>
      <c r="AY559" s="174"/>
      <c r="AZ559" s="174"/>
      <c r="BA559" s="174"/>
      <c r="BB559" s="174"/>
      <c r="BC559" s="174"/>
      <c r="BD559" s="174"/>
      <c r="BE559" s="174"/>
      <c r="BF559" s="174"/>
      <c r="BG559" s="174"/>
      <c r="BH559" s="174"/>
      <c r="BI559" s="174"/>
      <c r="BJ559" s="174"/>
      <c r="BK559" s="174"/>
      <c r="BL559" s="174"/>
      <c r="BM559" s="199">
        <v>0.11029739719298245</v>
      </c>
    </row>
    <row r="560" spans="1:65">
      <c r="A560" s="32"/>
      <c r="B560" s="19">
        <v>1</v>
      </c>
      <c r="C560" s="8">
        <v>5</v>
      </c>
      <c r="D560" s="200">
        <v>0.1046</v>
      </c>
      <c r="E560" s="200">
        <v>0.1137</v>
      </c>
      <c r="F560" s="200">
        <v>0.11399999999999999</v>
      </c>
      <c r="G560" s="200">
        <v>0.109</v>
      </c>
      <c r="H560" s="200">
        <v>0.11499999999999999</v>
      </c>
      <c r="I560" s="200">
        <v>0.11</v>
      </c>
      <c r="J560" s="200">
        <v>0.11100000000000002</v>
      </c>
      <c r="K560" s="200">
        <v>0.12</v>
      </c>
      <c r="L560" s="200">
        <v>0.108</v>
      </c>
      <c r="M560" s="200">
        <v>0.108</v>
      </c>
      <c r="N560" s="200">
        <v>0.11600000000000001</v>
      </c>
      <c r="O560" s="200">
        <v>0.11600000000000001</v>
      </c>
      <c r="P560" s="200" t="s">
        <v>253</v>
      </c>
      <c r="Q560" s="200">
        <v>0.1053</v>
      </c>
      <c r="R560" s="200">
        <v>0.11299999999999999</v>
      </c>
      <c r="S560" s="200">
        <v>0.11100000000000002</v>
      </c>
      <c r="T560" s="200">
        <v>0.11600000000000001</v>
      </c>
      <c r="U560" s="200">
        <v>0.1036</v>
      </c>
      <c r="V560" s="200">
        <v>0.1038</v>
      </c>
      <c r="W560" s="200">
        <v>0.108</v>
      </c>
      <c r="X560" s="173"/>
      <c r="Y560" s="174"/>
      <c r="Z560" s="174"/>
      <c r="AA560" s="174"/>
      <c r="AB560" s="174"/>
      <c r="AC560" s="174"/>
      <c r="AD560" s="174"/>
      <c r="AE560" s="174"/>
      <c r="AF560" s="174"/>
      <c r="AG560" s="174"/>
      <c r="AH560" s="174"/>
      <c r="AI560" s="174"/>
      <c r="AJ560" s="174"/>
      <c r="AK560" s="174"/>
      <c r="AL560" s="174"/>
      <c r="AM560" s="174"/>
      <c r="AN560" s="174"/>
      <c r="AO560" s="174"/>
      <c r="AP560" s="174"/>
      <c r="AQ560" s="174"/>
      <c r="AR560" s="174"/>
      <c r="AS560" s="174"/>
      <c r="AT560" s="174"/>
      <c r="AU560" s="174"/>
      <c r="AV560" s="174"/>
      <c r="AW560" s="174"/>
      <c r="AX560" s="174"/>
      <c r="AY560" s="174"/>
      <c r="AZ560" s="174"/>
      <c r="BA560" s="174"/>
      <c r="BB560" s="174"/>
      <c r="BC560" s="174"/>
      <c r="BD560" s="174"/>
      <c r="BE560" s="174"/>
      <c r="BF560" s="174"/>
      <c r="BG560" s="174"/>
      <c r="BH560" s="174"/>
      <c r="BI560" s="174"/>
      <c r="BJ560" s="174"/>
      <c r="BK560" s="174"/>
      <c r="BL560" s="174"/>
      <c r="BM560" s="199">
        <v>57</v>
      </c>
    </row>
    <row r="561" spans="1:65">
      <c r="A561" s="32"/>
      <c r="B561" s="19">
        <v>1</v>
      </c>
      <c r="C561" s="8">
        <v>6</v>
      </c>
      <c r="D561" s="200">
        <v>0.10929999999999999</v>
      </c>
      <c r="E561" s="200">
        <v>0.1147</v>
      </c>
      <c r="F561" s="200">
        <v>0.11</v>
      </c>
      <c r="G561" s="203">
        <v>0.11700000000000001</v>
      </c>
      <c r="H561" s="200">
        <v>0.11499999999999999</v>
      </c>
      <c r="I561" s="200">
        <v>0.1</v>
      </c>
      <c r="J561" s="200">
        <v>0.11199999999999999</v>
      </c>
      <c r="K561" s="200">
        <v>0.12</v>
      </c>
      <c r="L561" s="200">
        <v>0.108</v>
      </c>
      <c r="M561" s="200">
        <v>0.108</v>
      </c>
      <c r="N561" s="200">
        <v>0.11600000000000001</v>
      </c>
      <c r="O561" s="200">
        <v>0.108</v>
      </c>
      <c r="P561" s="200" t="s">
        <v>253</v>
      </c>
      <c r="Q561" s="200">
        <v>0.10299999999999999</v>
      </c>
      <c r="R561" s="200">
        <v>0.11600000000000001</v>
      </c>
      <c r="S561" s="200">
        <v>0.1134</v>
      </c>
      <c r="T561" s="200">
        <v>0.11600000000000001</v>
      </c>
      <c r="U561" s="200">
        <v>0.1072</v>
      </c>
      <c r="V561" s="200">
        <v>0.1028</v>
      </c>
      <c r="W561" s="200">
        <v>0.108</v>
      </c>
      <c r="X561" s="173"/>
      <c r="Y561" s="174"/>
      <c r="Z561" s="174"/>
      <c r="AA561" s="174"/>
      <c r="AB561" s="174"/>
      <c r="AC561" s="174"/>
      <c r="AD561" s="174"/>
      <c r="AE561" s="174"/>
      <c r="AF561" s="174"/>
      <c r="AG561" s="174"/>
      <c r="AH561" s="174"/>
      <c r="AI561" s="174"/>
      <c r="AJ561" s="174"/>
      <c r="AK561" s="174"/>
      <c r="AL561" s="174"/>
      <c r="AM561" s="174"/>
      <c r="AN561" s="174"/>
      <c r="AO561" s="174"/>
      <c r="AP561" s="174"/>
      <c r="AQ561" s="174"/>
      <c r="AR561" s="174"/>
      <c r="AS561" s="174"/>
      <c r="AT561" s="174"/>
      <c r="AU561" s="174"/>
      <c r="AV561" s="174"/>
      <c r="AW561" s="174"/>
      <c r="AX561" s="174"/>
      <c r="AY561" s="174"/>
      <c r="AZ561" s="174"/>
      <c r="BA561" s="174"/>
      <c r="BB561" s="174"/>
      <c r="BC561" s="174"/>
      <c r="BD561" s="174"/>
      <c r="BE561" s="174"/>
      <c r="BF561" s="174"/>
      <c r="BG561" s="174"/>
      <c r="BH561" s="174"/>
      <c r="BI561" s="174"/>
      <c r="BJ561" s="174"/>
      <c r="BK561" s="174"/>
      <c r="BL561" s="174"/>
      <c r="BM561" s="61"/>
    </row>
    <row r="562" spans="1:65">
      <c r="A562" s="32"/>
      <c r="B562" s="20" t="s">
        <v>248</v>
      </c>
      <c r="C562" s="12"/>
      <c r="D562" s="204">
        <v>0.10528333333333333</v>
      </c>
      <c r="E562" s="204">
        <v>0.11231666666666668</v>
      </c>
      <c r="F562" s="204">
        <v>0.11199999999999999</v>
      </c>
      <c r="G562" s="204">
        <v>0.11099999999999999</v>
      </c>
      <c r="H562" s="204">
        <v>0.11499999999999999</v>
      </c>
      <c r="I562" s="204">
        <v>0.10999999999999999</v>
      </c>
      <c r="J562" s="204">
        <v>0.11183333333333333</v>
      </c>
      <c r="K562" s="204">
        <v>0.12166666666666666</v>
      </c>
      <c r="L562" s="204">
        <v>0.108</v>
      </c>
      <c r="M562" s="204">
        <v>0.1045</v>
      </c>
      <c r="N562" s="204">
        <v>0.11466666666666668</v>
      </c>
      <c r="O562" s="204">
        <v>0.11066666666666668</v>
      </c>
      <c r="P562" s="204" t="s">
        <v>732</v>
      </c>
      <c r="Q562" s="204">
        <v>0.10454999999999999</v>
      </c>
      <c r="R562" s="204">
        <v>0.11383333333333333</v>
      </c>
      <c r="S562" s="204">
        <v>0.11333333333333333</v>
      </c>
      <c r="T562" s="204">
        <v>0.11533333333333333</v>
      </c>
      <c r="U562" s="204">
        <v>0.10514999999999998</v>
      </c>
      <c r="V562" s="204">
        <v>0.10411666666666668</v>
      </c>
      <c r="W562" s="204">
        <v>0.10683333333333334</v>
      </c>
      <c r="X562" s="173"/>
      <c r="Y562" s="174"/>
      <c r="Z562" s="174"/>
      <c r="AA562" s="174"/>
      <c r="AB562" s="174"/>
      <c r="AC562" s="174"/>
      <c r="AD562" s="174"/>
      <c r="AE562" s="174"/>
      <c r="AF562" s="174"/>
      <c r="AG562" s="174"/>
      <c r="AH562" s="174"/>
      <c r="AI562" s="174"/>
      <c r="AJ562" s="174"/>
      <c r="AK562" s="174"/>
      <c r="AL562" s="174"/>
      <c r="AM562" s="174"/>
      <c r="AN562" s="174"/>
      <c r="AO562" s="174"/>
      <c r="AP562" s="174"/>
      <c r="AQ562" s="174"/>
      <c r="AR562" s="174"/>
      <c r="AS562" s="174"/>
      <c r="AT562" s="174"/>
      <c r="AU562" s="174"/>
      <c r="AV562" s="174"/>
      <c r="AW562" s="174"/>
      <c r="AX562" s="174"/>
      <c r="AY562" s="174"/>
      <c r="AZ562" s="174"/>
      <c r="BA562" s="174"/>
      <c r="BB562" s="174"/>
      <c r="BC562" s="174"/>
      <c r="BD562" s="174"/>
      <c r="BE562" s="174"/>
      <c r="BF562" s="174"/>
      <c r="BG562" s="174"/>
      <c r="BH562" s="174"/>
      <c r="BI562" s="174"/>
      <c r="BJ562" s="174"/>
      <c r="BK562" s="174"/>
      <c r="BL562" s="174"/>
      <c r="BM562" s="61"/>
    </row>
    <row r="563" spans="1:65">
      <c r="A563" s="32"/>
      <c r="B563" s="3" t="s">
        <v>249</v>
      </c>
      <c r="C563" s="30"/>
      <c r="D563" s="25">
        <v>0.10514999999999999</v>
      </c>
      <c r="E563" s="25">
        <v>0.1125</v>
      </c>
      <c r="F563" s="25">
        <v>0.11199999999999999</v>
      </c>
      <c r="G563" s="25">
        <v>0.11</v>
      </c>
      <c r="H563" s="25">
        <v>0.11499999999999999</v>
      </c>
      <c r="I563" s="25">
        <v>0.11</v>
      </c>
      <c r="J563" s="25">
        <v>0.11199999999999999</v>
      </c>
      <c r="K563" s="25">
        <v>0.12</v>
      </c>
      <c r="L563" s="25">
        <v>0.108</v>
      </c>
      <c r="M563" s="25">
        <v>0.10450000000000001</v>
      </c>
      <c r="N563" s="25">
        <v>0.11600000000000001</v>
      </c>
      <c r="O563" s="25">
        <v>0.108</v>
      </c>
      <c r="P563" s="25" t="s">
        <v>732</v>
      </c>
      <c r="Q563" s="25">
        <v>0.10495</v>
      </c>
      <c r="R563" s="25">
        <v>0.11399999999999999</v>
      </c>
      <c r="S563" s="25">
        <v>0.11190000000000001</v>
      </c>
      <c r="T563" s="25">
        <v>0.11600000000000001</v>
      </c>
      <c r="U563" s="25">
        <v>0.10539999999999999</v>
      </c>
      <c r="V563" s="25">
        <v>0.1038</v>
      </c>
      <c r="W563" s="25">
        <v>0.108</v>
      </c>
      <c r="X563" s="173"/>
      <c r="Y563" s="174"/>
      <c r="Z563" s="174"/>
      <c r="AA563" s="174"/>
      <c r="AB563" s="174"/>
      <c r="AC563" s="174"/>
      <c r="AD563" s="174"/>
      <c r="AE563" s="174"/>
      <c r="AF563" s="174"/>
      <c r="AG563" s="174"/>
      <c r="AH563" s="174"/>
      <c r="AI563" s="174"/>
      <c r="AJ563" s="174"/>
      <c r="AK563" s="174"/>
      <c r="AL563" s="174"/>
      <c r="AM563" s="174"/>
      <c r="AN563" s="174"/>
      <c r="AO563" s="174"/>
      <c r="AP563" s="174"/>
      <c r="AQ563" s="174"/>
      <c r="AR563" s="174"/>
      <c r="AS563" s="174"/>
      <c r="AT563" s="174"/>
      <c r="AU563" s="174"/>
      <c r="AV563" s="174"/>
      <c r="AW563" s="174"/>
      <c r="AX563" s="174"/>
      <c r="AY563" s="174"/>
      <c r="AZ563" s="174"/>
      <c r="BA563" s="174"/>
      <c r="BB563" s="174"/>
      <c r="BC563" s="174"/>
      <c r="BD563" s="174"/>
      <c r="BE563" s="174"/>
      <c r="BF563" s="174"/>
      <c r="BG563" s="174"/>
      <c r="BH563" s="174"/>
      <c r="BI563" s="174"/>
      <c r="BJ563" s="174"/>
      <c r="BK563" s="174"/>
      <c r="BL563" s="174"/>
      <c r="BM563" s="61"/>
    </row>
    <row r="564" spans="1:65">
      <c r="A564" s="32"/>
      <c r="B564" s="3" t="s">
        <v>250</v>
      </c>
      <c r="C564" s="30"/>
      <c r="D564" s="25">
        <v>3.8149268232387694E-3</v>
      </c>
      <c r="E564" s="25">
        <v>1.8637775260654523E-3</v>
      </c>
      <c r="F564" s="25">
        <v>1.7888543819998273E-3</v>
      </c>
      <c r="G564" s="25">
        <v>3.2249030993194219E-3</v>
      </c>
      <c r="H564" s="25">
        <v>0</v>
      </c>
      <c r="I564" s="25">
        <v>6.3245553203367553E-3</v>
      </c>
      <c r="J564" s="25">
        <v>1.3291601358251196E-3</v>
      </c>
      <c r="K564" s="25">
        <v>4.0824829046386332E-3</v>
      </c>
      <c r="L564" s="25">
        <v>0</v>
      </c>
      <c r="M564" s="25">
        <v>3.8340579025361587E-3</v>
      </c>
      <c r="N564" s="25">
        <v>3.2659863237109073E-3</v>
      </c>
      <c r="O564" s="25">
        <v>4.131182235954582E-3</v>
      </c>
      <c r="P564" s="25" t="s">
        <v>732</v>
      </c>
      <c r="Q564" s="25">
        <v>1.2911235417263562E-3</v>
      </c>
      <c r="R564" s="25">
        <v>3.4302575219167858E-3</v>
      </c>
      <c r="S564" s="25">
        <v>7.5838424737508002E-3</v>
      </c>
      <c r="T564" s="25">
        <v>1.50554530541817E-3</v>
      </c>
      <c r="U564" s="25">
        <v>2.7551769453158484E-3</v>
      </c>
      <c r="V564" s="25">
        <v>1.437242730601439E-3</v>
      </c>
      <c r="W564" s="25">
        <v>2.8577380332470378E-3</v>
      </c>
      <c r="X564" s="173"/>
      <c r="Y564" s="174"/>
      <c r="Z564" s="174"/>
      <c r="AA564" s="174"/>
      <c r="AB564" s="174"/>
      <c r="AC564" s="174"/>
      <c r="AD564" s="174"/>
      <c r="AE564" s="174"/>
      <c r="AF564" s="174"/>
      <c r="AG564" s="174"/>
      <c r="AH564" s="174"/>
      <c r="AI564" s="174"/>
      <c r="AJ564" s="174"/>
      <c r="AK564" s="174"/>
      <c r="AL564" s="174"/>
      <c r="AM564" s="174"/>
      <c r="AN564" s="174"/>
      <c r="AO564" s="174"/>
      <c r="AP564" s="174"/>
      <c r="AQ564" s="174"/>
      <c r="AR564" s="174"/>
      <c r="AS564" s="174"/>
      <c r="AT564" s="174"/>
      <c r="AU564" s="174"/>
      <c r="AV564" s="174"/>
      <c r="AW564" s="174"/>
      <c r="AX564" s="174"/>
      <c r="AY564" s="174"/>
      <c r="AZ564" s="174"/>
      <c r="BA564" s="174"/>
      <c r="BB564" s="174"/>
      <c r="BC564" s="174"/>
      <c r="BD564" s="174"/>
      <c r="BE564" s="174"/>
      <c r="BF564" s="174"/>
      <c r="BG564" s="174"/>
      <c r="BH564" s="174"/>
      <c r="BI564" s="174"/>
      <c r="BJ564" s="174"/>
      <c r="BK564" s="174"/>
      <c r="BL564" s="174"/>
      <c r="BM564" s="61"/>
    </row>
    <row r="565" spans="1:65">
      <c r="A565" s="32"/>
      <c r="B565" s="3" t="s">
        <v>87</v>
      </c>
      <c r="C565" s="30"/>
      <c r="D565" s="13">
        <v>3.6234859805972165E-2</v>
      </c>
      <c r="E565" s="13">
        <v>1.6593953340840944E-2</v>
      </c>
      <c r="F565" s="13">
        <v>1.597191412499846E-2</v>
      </c>
      <c r="G565" s="13">
        <v>2.9053181074949749E-2</v>
      </c>
      <c r="H565" s="13">
        <v>0</v>
      </c>
      <c r="I565" s="13">
        <v>5.7495957457606876E-2</v>
      </c>
      <c r="J565" s="13">
        <v>1.1885187503652337E-2</v>
      </c>
      <c r="K565" s="13">
        <v>3.3554654010728498E-2</v>
      </c>
      <c r="L565" s="13">
        <v>0</v>
      </c>
      <c r="M565" s="13">
        <v>3.6689549306566115E-2</v>
      </c>
      <c r="N565" s="13">
        <v>2.8482438869571861E-2</v>
      </c>
      <c r="O565" s="13">
        <v>3.7329959963445014E-2</v>
      </c>
      <c r="P565" s="13" t="s">
        <v>732</v>
      </c>
      <c r="Q565" s="13">
        <v>1.2349340427798722E-2</v>
      </c>
      <c r="R565" s="13">
        <v>3.0134033867497387E-2</v>
      </c>
      <c r="S565" s="13">
        <v>6.6916257121330591E-2</v>
      </c>
      <c r="T565" s="13">
        <v>1.3053861029637312E-2</v>
      </c>
      <c r="U565" s="13">
        <v>2.6202348505143594E-2</v>
      </c>
      <c r="V565" s="13">
        <v>1.3804156208754016E-2</v>
      </c>
      <c r="W565" s="13">
        <v>2.6749497971111119E-2</v>
      </c>
      <c r="X565" s="106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60"/>
    </row>
    <row r="566" spans="1:65">
      <c r="A566" s="32"/>
      <c r="B566" s="3" t="s">
        <v>251</v>
      </c>
      <c r="C566" s="30"/>
      <c r="D566" s="13">
        <v>-4.5459493943236451E-2</v>
      </c>
      <c r="E566" s="13">
        <v>1.8307498862835336E-2</v>
      </c>
      <c r="F566" s="13">
        <v>1.5436473120381766E-2</v>
      </c>
      <c r="G566" s="13">
        <v>6.3700760389495681E-3</v>
      </c>
      <c r="H566" s="13">
        <v>4.2635664364677694E-2</v>
      </c>
      <c r="I566" s="13">
        <v>-2.696321042482297E-3</v>
      </c>
      <c r="J566" s="13">
        <v>1.3925406940143104E-2</v>
      </c>
      <c r="K566" s="13">
        <v>0.1030783115742242</v>
      </c>
      <c r="L566" s="13">
        <v>-2.0829115205346138E-2</v>
      </c>
      <c r="M566" s="13">
        <v>-5.2561504990358165E-2</v>
      </c>
      <c r="N566" s="13">
        <v>3.9613532004200591E-2</v>
      </c>
      <c r="O566" s="13">
        <v>3.3479436784724648E-3</v>
      </c>
      <c r="P566" s="13" t="s">
        <v>732</v>
      </c>
      <c r="Q566" s="13">
        <v>-5.2108185136286567E-2</v>
      </c>
      <c r="R566" s="13">
        <v>3.2058201103007056E-2</v>
      </c>
      <c r="S566" s="13">
        <v>2.7525002562291068E-2</v>
      </c>
      <c r="T566" s="13">
        <v>4.565779672515502E-2</v>
      </c>
      <c r="U566" s="13">
        <v>-4.6668346887427492E-2</v>
      </c>
      <c r="V566" s="13">
        <v>-5.6036957204906868E-2</v>
      </c>
      <c r="W566" s="13">
        <v>-3.1406578467016777E-2</v>
      </c>
      <c r="X566" s="106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60"/>
    </row>
    <row r="567" spans="1:65">
      <c r="A567" s="32"/>
      <c r="B567" s="51" t="s">
        <v>252</v>
      </c>
      <c r="C567" s="52"/>
      <c r="D567" s="50">
        <v>1</v>
      </c>
      <c r="E567" s="50">
        <v>0.23</v>
      </c>
      <c r="F567" s="50">
        <v>0.17</v>
      </c>
      <c r="G567" s="50">
        <v>0</v>
      </c>
      <c r="H567" s="50">
        <v>0.7</v>
      </c>
      <c r="I567" s="50">
        <v>0.18</v>
      </c>
      <c r="J567" s="50">
        <v>0.14000000000000001</v>
      </c>
      <c r="K567" s="50">
        <v>1.86</v>
      </c>
      <c r="L567" s="50">
        <v>0.45</v>
      </c>
      <c r="M567" s="50">
        <v>1.1200000000000001</v>
      </c>
      <c r="N567" s="50">
        <v>0.67</v>
      </c>
      <c r="O567" s="50">
        <v>0</v>
      </c>
      <c r="P567" s="50" t="s">
        <v>253</v>
      </c>
      <c r="Q567" s="50">
        <v>1.1200000000000001</v>
      </c>
      <c r="R567" s="50">
        <v>0.49</v>
      </c>
      <c r="S567" s="50">
        <v>0.41</v>
      </c>
      <c r="T567" s="50">
        <v>0.75</v>
      </c>
      <c r="U567" s="50">
        <v>1.02</v>
      </c>
      <c r="V567" s="50">
        <v>1.2</v>
      </c>
      <c r="W567" s="50">
        <v>0.67</v>
      </c>
      <c r="X567" s="106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60"/>
    </row>
    <row r="568" spans="1:65">
      <c r="B568" s="33"/>
      <c r="C568" s="20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BM568" s="60"/>
    </row>
    <row r="569" spans="1:65" ht="15">
      <c r="B569" s="34" t="s">
        <v>578</v>
      </c>
      <c r="BM569" s="29" t="s">
        <v>270</v>
      </c>
    </row>
    <row r="570" spans="1:65" ht="15">
      <c r="A570" s="26" t="s">
        <v>26</v>
      </c>
      <c r="B570" s="18" t="s">
        <v>123</v>
      </c>
      <c r="C570" s="15" t="s">
        <v>124</v>
      </c>
      <c r="D570" s="16" t="s">
        <v>227</v>
      </c>
      <c r="E570" s="17" t="s">
        <v>227</v>
      </c>
      <c r="F570" s="17" t="s">
        <v>227</v>
      </c>
      <c r="G570" s="17" t="s">
        <v>227</v>
      </c>
      <c r="H570" s="17" t="s">
        <v>227</v>
      </c>
      <c r="I570" s="17" t="s">
        <v>227</v>
      </c>
      <c r="J570" s="17" t="s">
        <v>227</v>
      </c>
      <c r="K570" s="17" t="s">
        <v>227</v>
      </c>
      <c r="L570" s="17" t="s">
        <v>227</v>
      </c>
      <c r="M570" s="17" t="s">
        <v>227</v>
      </c>
      <c r="N570" s="17" t="s">
        <v>227</v>
      </c>
      <c r="O570" s="17" t="s">
        <v>227</v>
      </c>
      <c r="P570" s="17" t="s">
        <v>227</v>
      </c>
      <c r="Q570" s="17" t="s">
        <v>227</v>
      </c>
      <c r="R570" s="106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9">
        <v>1</v>
      </c>
    </row>
    <row r="571" spans="1:65">
      <c r="A571" s="32"/>
      <c r="B571" s="19" t="s">
        <v>228</v>
      </c>
      <c r="C571" s="8" t="s">
        <v>228</v>
      </c>
      <c r="D571" s="104" t="s">
        <v>281</v>
      </c>
      <c r="E571" s="105" t="s">
        <v>229</v>
      </c>
      <c r="F571" s="105" t="s">
        <v>272</v>
      </c>
      <c r="G571" s="105" t="s">
        <v>230</v>
      </c>
      <c r="H571" s="105" t="s">
        <v>273</v>
      </c>
      <c r="I571" s="105" t="s">
        <v>232</v>
      </c>
      <c r="J571" s="105" t="s">
        <v>233</v>
      </c>
      <c r="K571" s="105" t="s">
        <v>240</v>
      </c>
      <c r="L571" s="105" t="s">
        <v>241</v>
      </c>
      <c r="M571" s="105" t="s">
        <v>242</v>
      </c>
      <c r="N571" s="105" t="s">
        <v>243</v>
      </c>
      <c r="O571" s="105" t="s">
        <v>245</v>
      </c>
      <c r="P571" s="105" t="s">
        <v>275</v>
      </c>
      <c r="Q571" s="105" t="s">
        <v>276</v>
      </c>
      <c r="R571" s="106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9" t="s">
        <v>3</v>
      </c>
    </row>
    <row r="572" spans="1:65">
      <c r="A572" s="32"/>
      <c r="B572" s="19"/>
      <c r="C572" s="8"/>
      <c r="D572" s="9" t="s">
        <v>107</v>
      </c>
      <c r="E572" s="10" t="s">
        <v>107</v>
      </c>
      <c r="F572" s="10" t="s">
        <v>107</v>
      </c>
      <c r="G572" s="10" t="s">
        <v>107</v>
      </c>
      <c r="H572" s="10" t="s">
        <v>294</v>
      </c>
      <c r="I572" s="10" t="s">
        <v>294</v>
      </c>
      <c r="J572" s="10" t="s">
        <v>107</v>
      </c>
      <c r="K572" s="10" t="s">
        <v>109</v>
      </c>
      <c r="L572" s="10" t="s">
        <v>107</v>
      </c>
      <c r="M572" s="10" t="s">
        <v>294</v>
      </c>
      <c r="N572" s="10" t="s">
        <v>107</v>
      </c>
      <c r="O572" s="10" t="s">
        <v>107</v>
      </c>
      <c r="P572" s="10" t="s">
        <v>107</v>
      </c>
      <c r="Q572" s="10" t="s">
        <v>109</v>
      </c>
      <c r="R572" s="106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9">
        <v>2</v>
      </c>
    </row>
    <row r="573" spans="1:65">
      <c r="A573" s="32"/>
      <c r="B573" s="19"/>
      <c r="C573" s="8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106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9">
        <v>2</v>
      </c>
    </row>
    <row r="574" spans="1:65">
      <c r="A574" s="32"/>
      <c r="B574" s="18">
        <v>1</v>
      </c>
      <c r="C574" s="14">
        <v>1</v>
      </c>
      <c r="D574" s="21">
        <v>3</v>
      </c>
      <c r="E574" s="21">
        <v>5</v>
      </c>
      <c r="F574" s="103" t="s">
        <v>116</v>
      </c>
      <c r="G574" s="97" t="s">
        <v>116</v>
      </c>
      <c r="H574" s="22">
        <v>5</v>
      </c>
      <c r="I574" s="21">
        <v>5</v>
      </c>
      <c r="J574" s="22">
        <v>3.6</v>
      </c>
      <c r="K574" s="21" t="s">
        <v>253</v>
      </c>
      <c r="L574" s="21">
        <v>2.4270001395645466</v>
      </c>
      <c r="M574" s="97" t="s">
        <v>116</v>
      </c>
      <c r="N574" s="21">
        <v>3</v>
      </c>
      <c r="O574" s="21">
        <v>5</v>
      </c>
      <c r="P574" s="97" t="s">
        <v>115</v>
      </c>
      <c r="Q574" s="21">
        <v>5.7</v>
      </c>
      <c r="R574" s="106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9">
        <v>1</v>
      </c>
    </row>
    <row r="575" spans="1:65">
      <c r="A575" s="32"/>
      <c r="B575" s="19">
        <v>1</v>
      </c>
      <c r="C575" s="8">
        <v>2</v>
      </c>
      <c r="D575" s="10">
        <v>3</v>
      </c>
      <c r="E575" s="10">
        <v>8</v>
      </c>
      <c r="F575" s="102" t="s">
        <v>116</v>
      </c>
      <c r="G575" s="99" t="s">
        <v>116</v>
      </c>
      <c r="H575" s="102" t="s">
        <v>116</v>
      </c>
      <c r="I575" s="10">
        <v>7</v>
      </c>
      <c r="J575" s="23">
        <v>3.8</v>
      </c>
      <c r="K575" s="10" t="s">
        <v>253</v>
      </c>
      <c r="L575" s="101">
        <v>2.215218211312608</v>
      </c>
      <c r="M575" s="99" t="s">
        <v>116</v>
      </c>
      <c r="N575" s="10">
        <v>3</v>
      </c>
      <c r="O575" s="10">
        <v>5</v>
      </c>
      <c r="P575" s="10">
        <v>2</v>
      </c>
      <c r="Q575" s="10">
        <v>5.7</v>
      </c>
      <c r="R575" s="106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9" t="e">
        <v>#N/A</v>
      </c>
    </row>
    <row r="576" spans="1:65">
      <c r="A576" s="32"/>
      <c r="B576" s="19">
        <v>1</v>
      </c>
      <c r="C576" s="8">
        <v>3</v>
      </c>
      <c r="D576" s="10">
        <v>4</v>
      </c>
      <c r="E576" s="10">
        <v>5</v>
      </c>
      <c r="F576" s="102" t="s">
        <v>116</v>
      </c>
      <c r="G576" s="99" t="s">
        <v>116</v>
      </c>
      <c r="H576" s="102" t="s">
        <v>116</v>
      </c>
      <c r="I576" s="10">
        <v>3</v>
      </c>
      <c r="J576" s="23">
        <v>3.8</v>
      </c>
      <c r="K576" s="23" t="s">
        <v>253</v>
      </c>
      <c r="L576" s="11">
        <v>2.4864706545074404</v>
      </c>
      <c r="M576" s="102" t="s">
        <v>116</v>
      </c>
      <c r="N576" s="11">
        <v>3</v>
      </c>
      <c r="O576" s="11">
        <v>5</v>
      </c>
      <c r="P576" s="102" t="s">
        <v>115</v>
      </c>
      <c r="Q576" s="11">
        <v>6.9</v>
      </c>
      <c r="R576" s="106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9">
        <v>16</v>
      </c>
    </row>
    <row r="577" spans="1:65">
      <c r="A577" s="32"/>
      <c r="B577" s="19">
        <v>1</v>
      </c>
      <c r="C577" s="8">
        <v>4</v>
      </c>
      <c r="D577" s="10">
        <v>3</v>
      </c>
      <c r="E577" s="101">
        <v>10</v>
      </c>
      <c r="F577" s="102" t="s">
        <v>116</v>
      </c>
      <c r="G577" s="99" t="s">
        <v>116</v>
      </c>
      <c r="H577" s="102" t="s">
        <v>116</v>
      </c>
      <c r="I577" s="10">
        <v>4</v>
      </c>
      <c r="J577" s="23">
        <v>3.8</v>
      </c>
      <c r="K577" s="23" t="s">
        <v>253</v>
      </c>
      <c r="L577" s="11">
        <v>2.462068232602054</v>
      </c>
      <c r="M577" s="102" t="s">
        <v>116</v>
      </c>
      <c r="N577" s="11">
        <v>3</v>
      </c>
      <c r="O577" s="11">
        <v>5</v>
      </c>
      <c r="P577" s="11">
        <v>2</v>
      </c>
      <c r="Q577" s="11">
        <v>6.9</v>
      </c>
      <c r="R577" s="106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9">
        <v>4.1836711122576302</v>
      </c>
    </row>
    <row r="578" spans="1:65">
      <c r="A578" s="32"/>
      <c r="B578" s="19">
        <v>1</v>
      </c>
      <c r="C578" s="8">
        <v>5</v>
      </c>
      <c r="D578" s="10">
        <v>3</v>
      </c>
      <c r="E578" s="10">
        <v>6</v>
      </c>
      <c r="F578" s="99" t="s">
        <v>116</v>
      </c>
      <c r="G578" s="99" t="s">
        <v>116</v>
      </c>
      <c r="H578" s="99" t="s">
        <v>116</v>
      </c>
      <c r="I578" s="10">
        <v>5</v>
      </c>
      <c r="J578" s="10">
        <v>3.7</v>
      </c>
      <c r="K578" s="10" t="s">
        <v>253</v>
      </c>
      <c r="L578" s="10">
        <v>2.4867965951221236</v>
      </c>
      <c r="M578" s="99" t="s">
        <v>116</v>
      </c>
      <c r="N578" s="10">
        <v>4</v>
      </c>
      <c r="O578" s="10">
        <v>5</v>
      </c>
      <c r="P578" s="10">
        <v>2</v>
      </c>
      <c r="Q578" s="10">
        <v>6.6</v>
      </c>
      <c r="R578" s="106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9">
        <v>19</v>
      </c>
    </row>
    <row r="579" spans="1:65">
      <c r="A579" s="32"/>
      <c r="B579" s="19">
        <v>1</v>
      </c>
      <c r="C579" s="8">
        <v>6</v>
      </c>
      <c r="D579" s="10">
        <v>4</v>
      </c>
      <c r="E579" s="10">
        <v>4</v>
      </c>
      <c r="F579" s="10">
        <v>5</v>
      </c>
      <c r="G579" s="99" t="s">
        <v>116</v>
      </c>
      <c r="H579" s="99" t="s">
        <v>116</v>
      </c>
      <c r="I579" s="10">
        <v>4</v>
      </c>
      <c r="J579" s="10">
        <v>3.5</v>
      </c>
      <c r="K579" s="10" t="s">
        <v>253</v>
      </c>
      <c r="L579" s="10">
        <v>2.5729088857069269</v>
      </c>
      <c r="M579" s="99" t="s">
        <v>116</v>
      </c>
      <c r="N579" s="10">
        <v>3</v>
      </c>
      <c r="O579" s="10">
        <v>5</v>
      </c>
      <c r="P579" s="10">
        <v>2</v>
      </c>
      <c r="Q579" s="10">
        <v>4.5999999999999996</v>
      </c>
      <c r="R579" s="106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60"/>
    </row>
    <row r="580" spans="1:65">
      <c r="A580" s="32"/>
      <c r="B580" s="20" t="s">
        <v>248</v>
      </c>
      <c r="C580" s="12"/>
      <c r="D580" s="24">
        <v>3.3333333333333335</v>
      </c>
      <c r="E580" s="24">
        <v>6.333333333333333</v>
      </c>
      <c r="F580" s="24">
        <v>5</v>
      </c>
      <c r="G580" s="24" t="s">
        <v>732</v>
      </c>
      <c r="H580" s="24">
        <v>5</v>
      </c>
      <c r="I580" s="24">
        <v>4.666666666666667</v>
      </c>
      <c r="J580" s="24">
        <v>3.6999999999999997</v>
      </c>
      <c r="K580" s="24" t="s">
        <v>732</v>
      </c>
      <c r="L580" s="24">
        <v>2.4417437864692833</v>
      </c>
      <c r="M580" s="24" t="s">
        <v>732</v>
      </c>
      <c r="N580" s="24">
        <v>3.1666666666666665</v>
      </c>
      <c r="O580" s="24">
        <v>5</v>
      </c>
      <c r="P580" s="24">
        <v>2</v>
      </c>
      <c r="Q580" s="24">
        <v>6.0666666666666673</v>
      </c>
      <c r="R580" s="106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60"/>
    </row>
    <row r="581" spans="1:65">
      <c r="A581" s="32"/>
      <c r="B581" s="3" t="s">
        <v>249</v>
      </c>
      <c r="C581" s="30"/>
      <c r="D581" s="11">
        <v>3</v>
      </c>
      <c r="E581" s="11">
        <v>5.5</v>
      </c>
      <c r="F581" s="11">
        <v>5</v>
      </c>
      <c r="G581" s="11" t="s">
        <v>732</v>
      </c>
      <c r="H581" s="11">
        <v>5</v>
      </c>
      <c r="I581" s="11">
        <v>4.5</v>
      </c>
      <c r="J581" s="11">
        <v>3.75</v>
      </c>
      <c r="K581" s="11" t="s">
        <v>732</v>
      </c>
      <c r="L581" s="11">
        <v>2.4742694435547472</v>
      </c>
      <c r="M581" s="11" t="s">
        <v>732</v>
      </c>
      <c r="N581" s="11">
        <v>3</v>
      </c>
      <c r="O581" s="11">
        <v>5</v>
      </c>
      <c r="P581" s="11">
        <v>2</v>
      </c>
      <c r="Q581" s="11">
        <v>6.15</v>
      </c>
      <c r="R581" s="106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60"/>
    </row>
    <row r="582" spans="1:65">
      <c r="A582" s="32"/>
      <c r="B582" s="3" t="s">
        <v>250</v>
      </c>
      <c r="C582" s="30"/>
      <c r="D582" s="25">
        <v>0.51639777949432131</v>
      </c>
      <c r="E582" s="25">
        <v>2.2509257354845511</v>
      </c>
      <c r="F582" s="25" t="s">
        <v>732</v>
      </c>
      <c r="G582" s="25" t="s">
        <v>732</v>
      </c>
      <c r="H582" s="25" t="s">
        <v>732</v>
      </c>
      <c r="I582" s="25">
        <v>1.366260102127947</v>
      </c>
      <c r="J582" s="25">
        <v>0.12649110640673508</v>
      </c>
      <c r="K582" s="25" t="s">
        <v>732</v>
      </c>
      <c r="L582" s="25">
        <v>0.12097836664854676</v>
      </c>
      <c r="M582" s="25" t="s">
        <v>732</v>
      </c>
      <c r="N582" s="25">
        <v>0.40824829046386357</v>
      </c>
      <c r="O582" s="25">
        <v>0</v>
      </c>
      <c r="P582" s="25">
        <v>0</v>
      </c>
      <c r="Q582" s="25">
        <v>0.9048020041239162</v>
      </c>
      <c r="R582" s="106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60"/>
    </row>
    <row r="583" spans="1:65">
      <c r="A583" s="32"/>
      <c r="B583" s="3" t="s">
        <v>87</v>
      </c>
      <c r="C583" s="30"/>
      <c r="D583" s="13">
        <v>0.1549193338482964</v>
      </c>
      <c r="E583" s="13">
        <v>0.35540932665545544</v>
      </c>
      <c r="F583" s="13" t="s">
        <v>732</v>
      </c>
      <c r="G583" s="13" t="s">
        <v>732</v>
      </c>
      <c r="H583" s="13" t="s">
        <v>732</v>
      </c>
      <c r="I583" s="13">
        <v>0.29277002188456008</v>
      </c>
      <c r="J583" s="13">
        <v>3.4186785515333808E-2</v>
      </c>
      <c r="K583" s="13" t="s">
        <v>732</v>
      </c>
      <c r="L583" s="13">
        <v>4.9545889015439763E-2</v>
      </c>
      <c r="M583" s="13" t="s">
        <v>732</v>
      </c>
      <c r="N583" s="13">
        <v>0.12892051277806219</v>
      </c>
      <c r="O583" s="13">
        <v>0</v>
      </c>
      <c r="P583" s="13">
        <v>0</v>
      </c>
      <c r="Q583" s="13">
        <v>0.14914318749295322</v>
      </c>
      <c r="R583" s="106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0"/>
    </row>
    <row r="584" spans="1:65">
      <c r="A584" s="32"/>
      <c r="B584" s="3" t="s">
        <v>251</v>
      </c>
      <c r="C584" s="30"/>
      <c r="D584" s="13">
        <v>-0.20325158362303242</v>
      </c>
      <c r="E584" s="13">
        <v>0.51382199111623827</v>
      </c>
      <c r="F584" s="13">
        <v>0.19512262456545137</v>
      </c>
      <c r="G584" s="13" t="s">
        <v>732</v>
      </c>
      <c r="H584" s="13">
        <v>0.19512262456545137</v>
      </c>
      <c r="I584" s="13">
        <v>0.11544778292775471</v>
      </c>
      <c r="J584" s="13">
        <v>-0.11560925782156606</v>
      </c>
      <c r="K584" s="13" t="s">
        <v>732</v>
      </c>
      <c r="L584" s="13">
        <v>-0.41636335147968939</v>
      </c>
      <c r="M584" s="13" t="s">
        <v>732</v>
      </c>
      <c r="N584" s="13">
        <v>-0.24308900444188086</v>
      </c>
      <c r="O584" s="13">
        <v>0.19512262456545137</v>
      </c>
      <c r="P584" s="13">
        <v>-0.52195095017381954</v>
      </c>
      <c r="Q584" s="13">
        <v>0.45008211780608121</v>
      </c>
      <c r="R584" s="106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0"/>
    </row>
    <row r="585" spans="1:65">
      <c r="A585" s="32"/>
      <c r="B585" s="51" t="s">
        <v>252</v>
      </c>
      <c r="C585" s="52"/>
      <c r="D585" s="50">
        <v>0.17</v>
      </c>
      <c r="E585" s="50">
        <v>3.2</v>
      </c>
      <c r="F585" s="50">
        <v>0.25</v>
      </c>
      <c r="G585" s="50">
        <v>0.67</v>
      </c>
      <c r="H585" s="50">
        <v>0.25</v>
      </c>
      <c r="I585" s="50">
        <v>1.52</v>
      </c>
      <c r="J585" s="50">
        <v>0.54</v>
      </c>
      <c r="K585" s="50" t="s">
        <v>253</v>
      </c>
      <c r="L585" s="50">
        <v>0.73</v>
      </c>
      <c r="M585" s="50">
        <v>0.67</v>
      </c>
      <c r="N585" s="50">
        <v>0</v>
      </c>
      <c r="O585" s="50">
        <v>1.85</v>
      </c>
      <c r="P585" s="50">
        <v>1.52</v>
      </c>
      <c r="Q585" s="50">
        <v>2.93</v>
      </c>
      <c r="R585" s="106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60"/>
    </row>
    <row r="586" spans="1:65">
      <c r="B586" s="33"/>
      <c r="C586" s="20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BM586" s="60"/>
    </row>
    <row r="587" spans="1:65" ht="15">
      <c r="B587" s="34" t="s">
        <v>579</v>
      </c>
      <c r="BM587" s="29" t="s">
        <v>270</v>
      </c>
    </row>
    <row r="588" spans="1:65" ht="15">
      <c r="A588" s="26" t="s">
        <v>29</v>
      </c>
      <c r="B588" s="18" t="s">
        <v>123</v>
      </c>
      <c r="C588" s="15" t="s">
        <v>124</v>
      </c>
      <c r="D588" s="16" t="s">
        <v>227</v>
      </c>
      <c r="E588" s="17" t="s">
        <v>227</v>
      </c>
      <c r="F588" s="17" t="s">
        <v>227</v>
      </c>
      <c r="G588" s="17" t="s">
        <v>227</v>
      </c>
      <c r="H588" s="17" t="s">
        <v>227</v>
      </c>
      <c r="I588" s="17" t="s">
        <v>227</v>
      </c>
      <c r="J588" s="17" t="s">
        <v>227</v>
      </c>
      <c r="K588" s="17" t="s">
        <v>227</v>
      </c>
      <c r="L588" s="17" t="s">
        <v>227</v>
      </c>
      <c r="M588" s="17" t="s">
        <v>227</v>
      </c>
      <c r="N588" s="17" t="s">
        <v>227</v>
      </c>
      <c r="O588" s="17" t="s">
        <v>227</v>
      </c>
      <c r="P588" s="106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9">
        <v>1</v>
      </c>
    </row>
    <row r="589" spans="1:65">
      <c r="A589" s="32"/>
      <c r="B589" s="19" t="s">
        <v>228</v>
      </c>
      <c r="C589" s="8" t="s">
        <v>228</v>
      </c>
      <c r="D589" s="104" t="s">
        <v>281</v>
      </c>
      <c r="E589" s="105" t="s">
        <v>272</v>
      </c>
      <c r="F589" s="105" t="s">
        <v>230</v>
      </c>
      <c r="G589" s="105" t="s">
        <v>273</v>
      </c>
      <c r="H589" s="105" t="s">
        <v>232</v>
      </c>
      <c r="I589" s="105" t="s">
        <v>240</v>
      </c>
      <c r="J589" s="105" t="s">
        <v>241</v>
      </c>
      <c r="K589" s="105" t="s">
        <v>242</v>
      </c>
      <c r="L589" s="105" t="s">
        <v>243</v>
      </c>
      <c r="M589" s="105" t="s">
        <v>247</v>
      </c>
      <c r="N589" s="105" t="s">
        <v>275</v>
      </c>
      <c r="O589" s="105" t="s">
        <v>276</v>
      </c>
      <c r="P589" s="106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9" t="s">
        <v>3</v>
      </c>
    </row>
    <row r="590" spans="1:65">
      <c r="A590" s="32"/>
      <c r="B590" s="19"/>
      <c r="C590" s="8"/>
      <c r="D590" s="9" t="s">
        <v>107</v>
      </c>
      <c r="E590" s="10" t="s">
        <v>107</v>
      </c>
      <c r="F590" s="10" t="s">
        <v>107</v>
      </c>
      <c r="G590" s="10" t="s">
        <v>294</v>
      </c>
      <c r="H590" s="10" t="s">
        <v>294</v>
      </c>
      <c r="I590" s="10" t="s">
        <v>109</v>
      </c>
      <c r="J590" s="10" t="s">
        <v>107</v>
      </c>
      <c r="K590" s="10" t="s">
        <v>294</v>
      </c>
      <c r="L590" s="10" t="s">
        <v>107</v>
      </c>
      <c r="M590" s="10" t="s">
        <v>109</v>
      </c>
      <c r="N590" s="10" t="s">
        <v>107</v>
      </c>
      <c r="O590" s="10" t="s">
        <v>109</v>
      </c>
      <c r="P590" s="106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9">
        <v>2</v>
      </c>
    </row>
    <row r="591" spans="1:65">
      <c r="A591" s="32"/>
      <c r="B591" s="19"/>
      <c r="C591" s="8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106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9">
        <v>2</v>
      </c>
    </row>
    <row r="592" spans="1:65">
      <c r="A592" s="32"/>
      <c r="B592" s="18">
        <v>1</v>
      </c>
      <c r="C592" s="14">
        <v>1</v>
      </c>
      <c r="D592" s="21">
        <v>7</v>
      </c>
      <c r="E592" s="21">
        <v>5</v>
      </c>
      <c r="F592" s="22">
        <v>10</v>
      </c>
      <c r="G592" s="97">
        <v>30</v>
      </c>
      <c r="H592" s="22">
        <v>9</v>
      </c>
      <c r="I592" s="21" t="s">
        <v>253</v>
      </c>
      <c r="J592" s="22">
        <v>9.9344579108291029</v>
      </c>
      <c r="K592" s="21">
        <v>9</v>
      </c>
      <c r="L592" s="97" t="s">
        <v>98</v>
      </c>
      <c r="M592" s="97">
        <v>13</v>
      </c>
      <c r="N592" s="21">
        <v>4</v>
      </c>
      <c r="O592" s="21">
        <v>7</v>
      </c>
      <c r="P592" s="106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9">
        <v>1</v>
      </c>
    </row>
    <row r="593" spans="1:65">
      <c r="A593" s="32"/>
      <c r="B593" s="19">
        <v>1</v>
      </c>
      <c r="C593" s="8">
        <v>2</v>
      </c>
      <c r="D593" s="10">
        <v>7</v>
      </c>
      <c r="E593" s="10">
        <v>5</v>
      </c>
      <c r="F593" s="23">
        <v>10</v>
      </c>
      <c r="G593" s="99">
        <v>30</v>
      </c>
      <c r="H593" s="23">
        <v>8.9</v>
      </c>
      <c r="I593" s="10" t="s">
        <v>253</v>
      </c>
      <c r="J593" s="23">
        <v>9.0421246648280178</v>
      </c>
      <c r="K593" s="10">
        <v>10</v>
      </c>
      <c r="L593" s="99" t="s">
        <v>98</v>
      </c>
      <c r="M593" s="99">
        <v>16</v>
      </c>
      <c r="N593" s="10">
        <v>4</v>
      </c>
      <c r="O593" s="10">
        <v>7</v>
      </c>
      <c r="P593" s="106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9" t="e">
        <v>#N/A</v>
      </c>
    </row>
    <row r="594" spans="1:65">
      <c r="A594" s="32"/>
      <c r="B594" s="19">
        <v>1</v>
      </c>
      <c r="C594" s="8">
        <v>3</v>
      </c>
      <c r="D594" s="10">
        <v>7</v>
      </c>
      <c r="E594" s="10">
        <v>10</v>
      </c>
      <c r="F594" s="23">
        <v>10</v>
      </c>
      <c r="G594" s="99">
        <v>20</v>
      </c>
      <c r="H594" s="23">
        <v>9.1999999999999993</v>
      </c>
      <c r="I594" s="10" t="s">
        <v>253</v>
      </c>
      <c r="J594" s="23">
        <v>9.8352618278314772</v>
      </c>
      <c r="K594" s="23">
        <v>8</v>
      </c>
      <c r="L594" s="102" t="s">
        <v>98</v>
      </c>
      <c r="M594" s="102">
        <v>15</v>
      </c>
      <c r="N594" s="11">
        <v>3</v>
      </c>
      <c r="O594" s="11">
        <v>7</v>
      </c>
      <c r="P594" s="106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9">
        <v>16</v>
      </c>
    </row>
    <row r="595" spans="1:65">
      <c r="A595" s="32"/>
      <c r="B595" s="19">
        <v>1</v>
      </c>
      <c r="C595" s="8">
        <v>4</v>
      </c>
      <c r="D595" s="10">
        <v>7</v>
      </c>
      <c r="E595" s="10">
        <v>10</v>
      </c>
      <c r="F595" s="23">
        <v>10</v>
      </c>
      <c r="G595" s="99">
        <v>25</v>
      </c>
      <c r="H595" s="23">
        <v>8.5</v>
      </c>
      <c r="I595" s="10" t="s">
        <v>253</v>
      </c>
      <c r="J595" s="23">
        <v>10.417212760497856</v>
      </c>
      <c r="K595" s="23">
        <v>8</v>
      </c>
      <c r="L595" s="102" t="s">
        <v>98</v>
      </c>
      <c r="M595" s="102">
        <v>11</v>
      </c>
      <c r="N595" s="11">
        <v>4</v>
      </c>
      <c r="O595" s="11">
        <v>7</v>
      </c>
      <c r="P595" s="106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9">
        <v>7.8080884709330398</v>
      </c>
    </row>
    <row r="596" spans="1:65">
      <c r="A596" s="32"/>
      <c r="B596" s="19">
        <v>1</v>
      </c>
      <c r="C596" s="8">
        <v>5</v>
      </c>
      <c r="D596" s="10">
        <v>6</v>
      </c>
      <c r="E596" s="10">
        <v>5</v>
      </c>
      <c r="F596" s="10">
        <v>10</v>
      </c>
      <c r="G596" s="99">
        <v>20</v>
      </c>
      <c r="H596" s="10">
        <v>9.5</v>
      </c>
      <c r="I596" s="10" t="s">
        <v>253</v>
      </c>
      <c r="J596" s="10">
        <v>10.609298190226939</v>
      </c>
      <c r="K596" s="10">
        <v>8</v>
      </c>
      <c r="L596" s="99" t="s">
        <v>98</v>
      </c>
      <c r="M596" s="99">
        <v>22</v>
      </c>
      <c r="N596" s="10">
        <v>3</v>
      </c>
      <c r="O596" s="10">
        <v>7</v>
      </c>
      <c r="P596" s="106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9">
        <v>20</v>
      </c>
    </row>
    <row r="597" spans="1:65">
      <c r="A597" s="32"/>
      <c r="B597" s="19">
        <v>1</v>
      </c>
      <c r="C597" s="8">
        <v>6</v>
      </c>
      <c r="D597" s="10">
        <v>7</v>
      </c>
      <c r="E597" s="10">
        <v>10</v>
      </c>
      <c r="F597" s="10">
        <v>10</v>
      </c>
      <c r="G597" s="99">
        <v>20</v>
      </c>
      <c r="H597" s="10">
        <v>9.1</v>
      </c>
      <c r="I597" s="10" t="s">
        <v>253</v>
      </c>
      <c r="J597" s="10">
        <v>9.7498912505727038</v>
      </c>
      <c r="K597" s="10">
        <v>9</v>
      </c>
      <c r="L597" s="99" t="s">
        <v>98</v>
      </c>
      <c r="M597" s="99">
        <v>15</v>
      </c>
      <c r="N597" s="10">
        <v>3</v>
      </c>
      <c r="O597" s="10">
        <v>7</v>
      </c>
      <c r="P597" s="106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60"/>
    </row>
    <row r="598" spans="1:65">
      <c r="A598" s="32"/>
      <c r="B598" s="20" t="s">
        <v>248</v>
      </c>
      <c r="C598" s="12"/>
      <c r="D598" s="24">
        <v>6.833333333333333</v>
      </c>
      <c r="E598" s="24">
        <v>7.5</v>
      </c>
      <c r="F598" s="24">
        <v>10</v>
      </c>
      <c r="G598" s="24">
        <v>24.166666666666668</v>
      </c>
      <c r="H598" s="24">
        <v>9.0333333333333332</v>
      </c>
      <c r="I598" s="24" t="s">
        <v>732</v>
      </c>
      <c r="J598" s="24">
        <v>9.9313744341310155</v>
      </c>
      <c r="K598" s="24">
        <v>8.6666666666666661</v>
      </c>
      <c r="L598" s="24" t="s">
        <v>732</v>
      </c>
      <c r="M598" s="24">
        <v>15.333333333333334</v>
      </c>
      <c r="N598" s="24">
        <v>3.5</v>
      </c>
      <c r="O598" s="24">
        <v>7</v>
      </c>
      <c r="P598" s="106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60"/>
    </row>
    <row r="599" spans="1:65">
      <c r="A599" s="32"/>
      <c r="B599" s="3" t="s">
        <v>249</v>
      </c>
      <c r="C599" s="30"/>
      <c r="D599" s="11">
        <v>7</v>
      </c>
      <c r="E599" s="11">
        <v>7.5</v>
      </c>
      <c r="F599" s="11">
        <v>10</v>
      </c>
      <c r="G599" s="11">
        <v>22.5</v>
      </c>
      <c r="H599" s="11">
        <v>9.0500000000000007</v>
      </c>
      <c r="I599" s="11" t="s">
        <v>732</v>
      </c>
      <c r="J599" s="11">
        <v>9.88485986933029</v>
      </c>
      <c r="K599" s="11">
        <v>8.5</v>
      </c>
      <c r="L599" s="11" t="s">
        <v>732</v>
      </c>
      <c r="M599" s="11">
        <v>15</v>
      </c>
      <c r="N599" s="11">
        <v>3.5</v>
      </c>
      <c r="O599" s="11">
        <v>7</v>
      </c>
      <c r="P599" s="106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0"/>
    </row>
    <row r="600" spans="1:65">
      <c r="A600" s="32"/>
      <c r="B600" s="3" t="s">
        <v>250</v>
      </c>
      <c r="C600" s="30"/>
      <c r="D600" s="25">
        <v>0.40824829046386302</v>
      </c>
      <c r="E600" s="25">
        <v>2.7386127875258306</v>
      </c>
      <c r="F600" s="25">
        <v>0</v>
      </c>
      <c r="G600" s="25">
        <v>4.915960401250878</v>
      </c>
      <c r="H600" s="25">
        <v>0.33266599866332386</v>
      </c>
      <c r="I600" s="25" t="s">
        <v>732</v>
      </c>
      <c r="J600" s="25">
        <v>0.5529137251840055</v>
      </c>
      <c r="K600" s="25">
        <v>0.81649658092772603</v>
      </c>
      <c r="L600" s="25" t="s">
        <v>732</v>
      </c>
      <c r="M600" s="25">
        <v>3.7237973450050488</v>
      </c>
      <c r="N600" s="25">
        <v>0.54772255750516607</v>
      </c>
      <c r="O600" s="25">
        <v>0</v>
      </c>
      <c r="P600" s="106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60"/>
    </row>
    <row r="601" spans="1:65">
      <c r="A601" s="32"/>
      <c r="B601" s="3" t="s">
        <v>87</v>
      </c>
      <c r="C601" s="30"/>
      <c r="D601" s="13">
        <v>5.9743652263004349E-2</v>
      </c>
      <c r="E601" s="13">
        <v>0.36514837167011077</v>
      </c>
      <c r="F601" s="13">
        <v>0</v>
      </c>
      <c r="G601" s="13">
        <v>0.20341905108624322</v>
      </c>
      <c r="H601" s="13">
        <v>3.6826494316973123E-2</v>
      </c>
      <c r="I601" s="13" t="s">
        <v>732</v>
      </c>
      <c r="J601" s="13">
        <v>5.5673434613824915E-2</v>
      </c>
      <c r="K601" s="13">
        <v>9.421114395319917E-2</v>
      </c>
      <c r="L601" s="13" t="s">
        <v>732</v>
      </c>
      <c r="M601" s="13">
        <v>0.24285634858728578</v>
      </c>
      <c r="N601" s="13">
        <v>0.15649215928719032</v>
      </c>
      <c r="O601" s="13">
        <v>0</v>
      </c>
      <c r="P601" s="106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60"/>
    </row>
    <row r="602" spans="1:65">
      <c r="A602" s="32"/>
      <c r="B602" s="3" t="s">
        <v>251</v>
      </c>
      <c r="C602" s="30"/>
      <c r="D602" s="13">
        <v>-0.12483915125045031</v>
      </c>
      <c r="E602" s="13">
        <v>-3.9457605030981946E-2</v>
      </c>
      <c r="F602" s="13">
        <v>0.280723193292024</v>
      </c>
      <c r="G602" s="13">
        <v>2.0950810504557249</v>
      </c>
      <c r="H602" s="13">
        <v>0.1569199512737951</v>
      </c>
      <c r="I602" s="13" t="s">
        <v>732</v>
      </c>
      <c r="J602" s="13">
        <v>0.27193415790590425</v>
      </c>
      <c r="K602" s="13">
        <v>0.10996010085308749</v>
      </c>
      <c r="L602" s="13" t="s">
        <v>732</v>
      </c>
      <c r="M602" s="13">
        <v>0.96377556304777023</v>
      </c>
      <c r="N602" s="13">
        <v>-0.55174688234779157</v>
      </c>
      <c r="O602" s="13">
        <v>-0.10349376469558313</v>
      </c>
      <c r="P602" s="106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60"/>
    </row>
    <row r="603" spans="1:65">
      <c r="A603" s="32"/>
      <c r="B603" s="51" t="s">
        <v>252</v>
      </c>
      <c r="C603" s="52"/>
      <c r="D603" s="50">
        <v>0.74</v>
      </c>
      <c r="E603" s="50">
        <v>0.47</v>
      </c>
      <c r="F603" s="50">
        <v>0.54</v>
      </c>
      <c r="G603" s="50">
        <v>6.27</v>
      </c>
      <c r="H603" s="50">
        <v>0.15</v>
      </c>
      <c r="I603" s="50" t="s">
        <v>253</v>
      </c>
      <c r="J603" s="50">
        <v>0.51</v>
      </c>
      <c r="K603" s="50">
        <v>0</v>
      </c>
      <c r="L603" s="50">
        <v>1.48</v>
      </c>
      <c r="M603" s="50">
        <v>2.7</v>
      </c>
      <c r="N603" s="50">
        <v>2.09</v>
      </c>
      <c r="O603" s="50">
        <v>0.67</v>
      </c>
      <c r="P603" s="106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60"/>
    </row>
    <row r="604" spans="1:65">
      <c r="B604" s="33"/>
      <c r="C604" s="20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BM604" s="60"/>
    </row>
    <row r="605" spans="1:65" ht="15">
      <c r="B605" s="34" t="s">
        <v>580</v>
      </c>
      <c r="BM605" s="29" t="s">
        <v>67</v>
      </c>
    </row>
    <row r="606" spans="1:65" ht="15">
      <c r="A606" s="26" t="s">
        <v>31</v>
      </c>
      <c r="B606" s="18" t="s">
        <v>123</v>
      </c>
      <c r="C606" s="15" t="s">
        <v>124</v>
      </c>
      <c r="D606" s="16" t="s">
        <v>227</v>
      </c>
      <c r="E606" s="17" t="s">
        <v>227</v>
      </c>
      <c r="F606" s="17" t="s">
        <v>227</v>
      </c>
      <c r="G606" s="17" t="s">
        <v>227</v>
      </c>
      <c r="H606" s="17" t="s">
        <v>227</v>
      </c>
      <c r="I606" s="17" t="s">
        <v>227</v>
      </c>
      <c r="J606" s="17" t="s">
        <v>227</v>
      </c>
      <c r="K606" s="17" t="s">
        <v>227</v>
      </c>
      <c r="L606" s="17" t="s">
        <v>227</v>
      </c>
      <c r="M606" s="17" t="s">
        <v>227</v>
      </c>
      <c r="N606" s="17" t="s">
        <v>227</v>
      </c>
      <c r="O606" s="106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9">
        <v>1</v>
      </c>
    </row>
    <row r="607" spans="1:65">
      <c r="A607" s="32"/>
      <c r="B607" s="19" t="s">
        <v>228</v>
      </c>
      <c r="C607" s="8" t="s">
        <v>228</v>
      </c>
      <c r="D607" s="104" t="s">
        <v>281</v>
      </c>
      <c r="E607" s="105" t="s">
        <v>272</v>
      </c>
      <c r="F607" s="105" t="s">
        <v>230</v>
      </c>
      <c r="G607" s="105" t="s">
        <v>273</v>
      </c>
      <c r="H607" s="105" t="s">
        <v>232</v>
      </c>
      <c r="I607" s="105" t="s">
        <v>233</v>
      </c>
      <c r="J607" s="105" t="s">
        <v>242</v>
      </c>
      <c r="K607" s="105" t="s">
        <v>243</v>
      </c>
      <c r="L607" s="105" t="s">
        <v>247</v>
      </c>
      <c r="M607" s="105" t="s">
        <v>275</v>
      </c>
      <c r="N607" s="105" t="s">
        <v>276</v>
      </c>
      <c r="O607" s="106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9" t="s">
        <v>3</v>
      </c>
    </row>
    <row r="608" spans="1:65">
      <c r="A608" s="32"/>
      <c r="B608" s="19"/>
      <c r="C608" s="8"/>
      <c r="D608" s="9" t="s">
        <v>107</v>
      </c>
      <c r="E608" s="10" t="s">
        <v>107</v>
      </c>
      <c r="F608" s="10" t="s">
        <v>107</v>
      </c>
      <c r="G608" s="10" t="s">
        <v>294</v>
      </c>
      <c r="H608" s="10" t="s">
        <v>294</v>
      </c>
      <c r="I608" s="10" t="s">
        <v>107</v>
      </c>
      <c r="J608" s="10" t="s">
        <v>294</v>
      </c>
      <c r="K608" s="10" t="s">
        <v>107</v>
      </c>
      <c r="L608" s="10" t="s">
        <v>109</v>
      </c>
      <c r="M608" s="10" t="s">
        <v>107</v>
      </c>
      <c r="N608" s="10" t="s">
        <v>109</v>
      </c>
      <c r="O608" s="106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9">
        <v>1</v>
      </c>
    </row>
    <row r="609" spans="1:65">
      <c r="A609" s="32"/>
      <c r="B609" s="19"/>
      <c r="C609" s="8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106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9">
        <v>2</v>
      </c>
    </row>
    <row r="610" spans="1:65">
      <c r="A610" s="32"/>
      <c r="B610" s="18">
        <v>1</v>
      </c>
      <c r="C610" s="14">
        <v>1</v>
      </c>
      <c r="D610" s="210">
        <v>28.8</v>
      </c>
      <c r="E610" s="210">
        <v>28.5</v>
      </c>
      <c r="F610" s="216">
        <v>28</v>
      </c>
      <c r="G610" s="210">
        <v>28</v>
      </c>
      <c r="H610" s="216">
        <v>28.6</v>
      </c>
      <c r="I610" s="210">
        <v>29.1</v>
      </c>
      <c r="J610" s="216">
        <v>30.800000000000004</v>
      </c>
      <c r="K610" s="175">
        <v>25</v>
      </c>
      <c r="L610" s="210">
        <v>25</v>
      </c>
      <c r="M610" s="175">
        <v>21.3</v>
      </c>
      <c r="N610" s="210">
        <v>29.1</v>
      </c>
      <c r="O610" s="176"/>
      <c r="P610" s="177"/>
      <c r="Q610" s="177"/>
      <c r="R610" s="177"/>
      <c r="S610" s="177"/>
      <c r="T610" s="177"/>
      <c r="U610" s="177"/>
      <c r="V610" s="177"/>
      <c r="W610" s="177"/>
      <c r="X610" s="177"/>
      <c r="Y610" s="177"/>
      <c r="Z610" s="177"/>
      <c r="AA610" s="177"/>
      <c r="AB610" s="177"/>
      <c r="AC610" s="177"/>
      <c r="AD610" s="177"/>
      <c r="AE610" s="177"/>
      <c r="AF610" s="177"/>
      <c r="AG610" s="177"/>
      <c r="AH610" s="177"/>
      <c r="AI610" s="177"/>
      <c r="AJ610" s="177"/>
      <c r="AK610" s="177"/>
      <c r="AL610" s="177"/>
      <c r="AM610" s="177"/>
      <c r="AN610" s="177"/>
      <c r="AO610" s="177"/>
      <c r="AP610" s="177"/>
      <c r="AQ610" s="177"/>
      <c r="AR610" s="177"/>
      <c r="AS610" s="177"/>
      <c r="AT610" s="177"/>
      <c r="AU610" s="177"/>
      <c r="AV610" s="177"/>
      <c r="AW610" s="177"/>
      <c r="AX610" s="177"/>
      <c r="AY610" s="177"/>
      <c r="AZ610" s="177"/>
      <c r="BA610" s="177"/>
      <c r="BB610" s="177"/>
      <c r="BC610" s="177"/>
      <c r="BD610" s="177"/>
      <c r="BE610" s="177"/>
      <c r="BF610" s="177"/>
      <c r="BG610" s="177"/>
      <c r="BH610" s="177"/>
      <c r="BI610" s="177"/>
      <c r="BJ610" s="177"/>
      <c r="BK610" s="177"/>
      <c r="BL610" s="177"/>
      <c r="BM610" s="178">
        <v>1</v>
      </c>
    </row>
    <row r="611" spans="1:65">
      <c r="A611" s="32"/>
      <c r="B611" s="19">
        <v>1</v>
      </c>
      <c r="C611" s="8">
        <v>2</v>
      </c>
      <c r="D611" s="211">
        <v>28.3</v>
      </c>
      <c r="E611" s="211">
        <v>28.5</v>
      </c>
      <c r="F611" s="218">
        <v>28.5</v>
      </c>
      <c r="G611" s="211">
        <v>28</v>
      </c>
      <c r="H611" s="218">
        <v>28.8</v>
      </c>
      <c r="I611" s="211">
        <v>28.8</v>
      </c>
      <c r="J611" s="218">
        <v>28.7</v>
      </c>
      <c r="K611" s="179">
        <v>24.7</v>
      </c>
      <c r="L611" s="211">
        <v>25.4</v>
      </c>
      <c r="M611" s="179">
        <v>21.8</v>
      </c>
      <c r="N611" s="211">
        <v>28.7</v>
      </c>
      <c r="O611" s="176"/>
      <c r="P611" s="177"/>
      <c r="Q611" s="177"/>
      <c r="R611" s="177"/>
      <c r="S611" s="177"/>
      <c r="T611" s="177"/>
      <c r="U611" s="177"/>
      <c r="V611" s="177"/>
      <c r="W611" s="177"/>
      <c r="X611" s="177"/>
      <c r="Y611" s="177"/>
      <c r="Z611" s="177"/>
      <c r="AA611" s="177"/>
      <c r="AB611" s="177"/>
      <c r="AC611" s="177"/>
      <c r="AD611" s="177"/>
      <c r="AE611" s="177"/>
      <c r="AF611" s="177"/>
      <c r="AG611" s="177"/>
      <c r="AH611" s="177"/>
      <c r="AI611" s="177"/>
      <c r="AJ611" s="177"/>
      <c r="AK611" s="177"/>
      <c r="AL611" s="177"/>
      <c r="AM611" s="177"/>
      <c r="AN611" s="177"/>
      <c r="AO611" s="177"/>
      <c r="AP611" s="177"/>
      <c r="AQ611" s="177"/>
      <c r="AR611" s="177"/>
      <c r="AS611" s="177"/>
      <c r="AT611" s="177"/>
      <c r="AU611" s="177"/>
      <c r="AV611" s="177"/>
      <c r="AW611" s="177"/>
      <c r="AX611" s="177"/>
      <c r="AY611" s="177"/>
      <c r="AZ611" s="177"/>
      <c r="BA611" s="177"/>
      <c r="BB611" s="177"/>
      <c r="BC611" s="177"/>
      <c r="BD611" s="177"/>
      <c r="BE611" s="177"/>
      <c r="BF611" s="177"/>
      <c r="BG611" s="177"/>
      <c r="BH611" s="177"/>
      <c r="BI611" s="177"/>
      <c r="BJ611" s="177"/>
      <c r="BK611" s="177"/>
      <c r="BL611" s="177"/>
      <c r="BM611" s="178" t="e">
        <v>#N/A</v>
      </c>
    </row>
    <row r="612" spans="1:65">
      <c r="A612" s="32"/>
      <c r="B612" s="19">
        <v>1</v>
      </c>
      <c r="C612" s="8">
        <v>3</v>
      </c>
      <c r="D612" s="211">
        <v>27.4</v>
      </c>
      <c r="E612" s="211">
        <v>27.5</v>
      </c>
      <c r="F612" s="218">
        <v>28</v>
      </c>
      <c r="G612" s="211">
        <v>28</v>
      </c>
      <c r="H612" s="218">
        <v>28.9</v>
      </c>
      <c r="I612" s="211">
        <v>29</v>
      </c>
      <c r="J612" s="218">
        <v>26.9</v>
      </c>
      <c r="K612" s="219">
        <v>24.5</v>
      </c>
      <c r="L612" s="182">
        <v>26.1</v>
      </c>
      <c r="M612" s="219">
        <v>21.1</v>
      </c>
      <c r="N612" s="182">
        <v>28.9</v>
      </c>
      <c r="O612" s="176"/>
      <c r="P612" s="177"/>
      <c r="Q612" s="177"/>
      <c r="R612" s="177"/>
      <c r="S612" s="177"/>
      <c r="T612" s="177"/>
      <c r="U612" s="177"/>
      <c r="V612" s="177"/>
      <c r="W612" s="177"/>
      <c r="X612" s="177"/>
      <c r="Y612" s="177"/>
      <c r="Z612" s="177"/>
      <c r="AA612" s="177"/>
      <c r="AB612" s="177"/>
      <c r="AC612" s="177"/>
      <c r="AD612" s="177"/>
      <c r="AE612" s="177"/>
      <c r="AF612" s="177"/>
      <c r="AG612" s="177"/>
      <c r="AH612" s="177"/>
      <c r="AI612" s="177"/>
      <c r="AJ612" s="177"/>
      <c r="AK612" s="177"/>
      <c r="AL612" s="177"/>
      <c r="AM612" s="177"/>
      <c r="AN612" s="177"/>
      <c r="AO612" s="177"/>
      <c r="AP612" s="177"/>
      <c r="AQ612" s="177"/>
      <c r="AR612" s="177"/>
      <c r="AS612" s="177"/>
      <c r="AT612" s="177"/>
      <c r="AU612" s="177"/>
      <c r="AV612" s="177"/>
      <c r="AW612" s="177"/>
      <c r="AX612" s="177"/>
      <c r="AY612" s="177"/>
      <c r="AZ612" s="177"/>
      <c r="BA612" s="177"/>
      <c r="BB612" s="177"/>
      <c r="BC612" s="177"/>
      <c r="BD612" s="177"/>
      <c r="BE612" s="177"/>
      <c r="BF612" s="177"/>
      <c r="BG612" s="177"/>
      <c r="BH612" s="177"/>
      <c r="BI612" s="177"/>
      <c r="BJ612" s="177"/>
      <c r="BK612" s="177"/>
      <c r="BL612" s="177"/>
      <c r="BM612" s="178">
        <v>16</v>
      </c>
    </row>
    <row r="613" spans="1:65">
      <c r="A613" s="32"/>
      <c r="B613" s="19">
        <v>1</v>
      </c>
      <c r="C613" s="8">
        <v>4</v>
      </c>
      <c r="D613" s="211">
        <v>27.9</v>
      </c>
      <c r="E613" s="211">
        <v>29</v>
      </c>
      <c r="F613" s="218">
        <v>28.5</v>
      </c>
      <c r="G613" s="211">
        <v>28</v>
      </c>
      <c r="H613" s="222">
        <v>32</v>
      </c>
      <c r="I613" s="211">
        <v>29</v>
      </c>
      <c r="J613" s="218">
        <v>25.2</v>
      </c>
      <c r="K613" s="219">
        <v>25</v>
      </c>
      <c r="L613" s="182">
        <v>25.4</v>
      </c>
      <c r="M613" s="219">
        <v>22</v>
      </c>
      <c r="N613" s="222">
        <v>32.5</v>
      </c>
      <c r="O613" s="176"/>
      <c r="P613" s="177"/>
      <c r="Q613" s="177"/>
      <c r="R613" s="177"/>
      <c r="S613" s="177"/>
      <c r="T613" s="177"/>
      <c r="U613" s="177"/>
      <c r="V613" s="177"/>
      <c r="W613" s="177"/>
      <c r="X613" s="177"/>
      <c r="Y613" s="177"/>
      <c r="Z613" s="177"/>
      <c r="AA613" s="177"/>
      <c r="AB613" s="177"/>
      <c r="AC613" s="177"/>
      <c r="AD613" s="177"/>
      <c r="AE613" s="177"/>
      <c r="AF613" s="177"/>
      <c r="AG613" s="177"/>
      <c r="AH613" s="177"/>
      <c r="AI613" s="177"/>
      <c r="AJ613" s="177"/>
      <c r="AK613" s="177"/>
      <c r="AL613" s="177"/>
      <c r="AM613" s="177"/>
      <c r="AN613" s="177"/>
      <c r="AO613" s="177"/>
      <c r="AP613" s="177"/>
      <c r="AQ613" s="177"/>
      <c r="AR613" s="177"/>
      <c r="AS613" s="177"/>
      <c r="AT613" s="177"/>
      <c r="AU613" s="177"/>
      <c r="AV613" s="177"/>
      <c r="AW613" s="177"/>
      <c r="AX613" s="177"/>
      <c r="AY613" s="177"/>
      <c r="AZ613" s="177"/>
      <c r="BA613" s="177"/>
      <c r="BB613" s="177"/>
      <c r="BC613" s="177"/>
      <c r="BD613" s="177"/>
      <c r="BE613" s="177"/>
      <c r="BF613" s="177"/>
      <c r="BG613" s="177"/>
      <c r="BH613" s="177"/>
      <c r="BI613" s="177"/>
      <c r="BJ613" s="177"/>
      <c r="BK613" s="177"/>
      <c r="BL613" s="177"/>
      <c r="BM613" s="178">
        <v>28.182222222222222</v>
      </c>
    </row>
    <row r="614" spans="1:65">
      <c r="A614" s="32"/>
      <c r="B614" s="19">
        <v>1</v>
      </c>
      <c r="C614" s="8">
        <v>5</v>
      </c>
      <c r="D614" s="211">
        <v>27.8</v>
      </c>
      <c r="E614" s="211">
        <v>27.5</v>
      </c>
      <c r="F614" s="211">
        <v>29</v>
      </c>
      <c r="G614" s="211">
        <v>28</v>
      </c>
      <c r="H614" s="211">
        <v>29.2</v>
      </c>
      <c r="I614" s="211">
        <v>28.8</v>
      </c>
      <c r="J614" s="211">
        <v>27.1</v>
      </c>
      <c r="K614" s="220">
        <v>27.2</v>
      </c>
      <c r="L614" s="211">
        <v>26.4</v>
      </c>
      <c r="M614" s="179">
        <v>22</v>
      </c>
      <c r="N614" s="211">
        <v>31.3</v>
      </c>
      <c r="O614" s="176"/>
      <c r="P614" s="177"/>
      <c r="Q614" s="177"/>
      <c r="R614" s="177"/>
      <c r="S614" s="177"/>
      <c r="T614" s="177"/>
      <c r="U614" s="177"/>
      <c r="V614" s="177"/>
      <c r="W614" s="177"/>
      <c r="X614" s="177"/>
      <c r="Y614" s="177"/>
      <c r="Z614" s="177"/>
      <c r="AA614" s="177"/>
      <c r="AB614" s="177"/>
      <c r="AC614" s="177"/>
      <c r="AD614" s="177"/>
      <c r="AE614" s="177"/>
      <c r="AF614" s="177"/>
      <c r="AG614" s="177"/>
      <c r="AH614" s="177"/>
      <c r="AI614" s="177"/>
      <c r="AJ614" s="177"/>
      <c r="AK614" s="177"/>
      <c r="AL614" s="177"/>
      <c r="AM614" s="177"/>
      <c r="AN614" s="177"/>
      <c r="AO614" s="177"/>
      <c r="AP614" s="177"/>
      <c r="AQ614" s="177"/>
      <c r="AR614" s="177"/>
      <c r="AS614" s="177"/>
      <c r="AT614" s="177"/>
      <c r="AU614" s="177"/>
      <c r="AV614" s="177"/>
      <c r="AW614" s="177"/>
      <c r="AX614" s="177"/>
      <c r="AY614" s="177"/>
      <c r="AZ614" s="177"/>
      <c r="BA614" s="177"/>
      <c r="BB614" s="177"/>
      <c r="BC614" s="177"/>
      <c r="BD614" s="177"/>
      <c r="BE614" s="177"/>
      <c r="BF614" s="177"/>
      <c r="BG614" s="177"/>
      <c r="BH614" s="177"/>
      <c r="BI614" s="177"/>
      <c r="BJ614" s="177"/>
      <c r="BK614" s="177"/>
      <c r="BL614" s="177"/>
      <c r="BM614" s="178">
        <v>58</v>
      </c>
    </row>
    <row r="615" spans="1:65">
      <c r="A615" s="32"/>
      <c r="B615" s="19">
        <v>1</v>
      </c>
      <c r="C615" s="8">
        <v>6</v>
      </c>
      <c r="D615" s="211">
        <v>28.3</v>
      </c>
      <c r="E615" s="211">
        <v>29</v>
      </c>
      <c r="F615" s="211">
        <v>29</v>
      </c>
      <c r="G615" s="211">
        <v>27</v>
      </c>
      <c r="H615" s="211">
        <v>29.9</v>
      </c>
      <c r="I615" s="211">
        <v>28.4</v>
      </c>
      <c r="J615" s="211">
        <v>28.5</v>
      </c>
      <c r="K615" s="179">
        <v>24.4</v>
      </c>
      <c r="L615" s="211">
        <v>25.5</v>
      </c>
      <c r="M615" s="179">
        <v>21</v>
      </c>
      <c r="N615" s="211">
        <v>29.3</v>
      </c>
      <c r="O615" s="176"/>
      <c r="P615" s="177"/>
      <c r="Q615" s="177"/>
      <c r="R615" s="177"/>
      <c r="S615" s="177"/>
      <c r="T615" s="177"/>
      <c r="U615" s="177"/>
      <c r="V615" s="177"/>
      <c r="W615" s="177"/>
      <c r="X615" s="177"/>
      <c r="Y615" s="177"/>
      <c r="Z615" s="177"/>
      <c r="AA615" s="177"/>
      <c r="AB615" s="177"/>
      <c r="AC615" s="177"/>
      <c r="AD615" s="177"/>
      <c r="AE615" s="177"/>
      <c r="AF615" s="177"/>
      <c r="AG615" s="177"/>
      <c r="AH615" s="177"/>
      <c r="AI615" s="177"/>
      <c r="AJ615" s="177"/>
      <c r="AK615" s="177"/>
      <c r="AL615" s="177"/>
      <c r="AM615" s="177"/>
      <c r="AN615" s="177"/>
      <c r="AO615" s="177"/>
      <c r="AP615" s="177"/>
      <c r="AQ615" s="177"/>
      <c r="AR615" s="177"/>
      <c r="AS615" s="177"/>
      <c r="AT615" s="177"/>
      <c r="AU615" s="177"/>
      <c r="AV615" s="177"/>
      <c r="AW615" s="177"/>
      <c r="AX615" s="177"/>
      <c r="AY615" s="177"/>
      <c r="AZ615" s="177"/>
      <c r="BA615" s="177"/>
      <c r="BB615" s="177"/>
      <c r="BC615" s="177"/>
      <c r="BD615" s="177"/>
      <c r="BE615" s="177"/>
      <c r="BF615" s="177"/>
      <c r="BG615" s="177"/>
      <c r="BH615" s="177"/>
      <c r="BI615" s="177"/>
      <c r="BJ615" s="177"/>
      <c r="BK615" s="177"/>
      <c r="BL615" s="177"/>
      <c r="BM615" s="180"/>
    </row>
    <row r="616" spans="1:65">
      <c r="A616" s="32"/>
      <c r="B616" s="20" t="s">
        <v>248</v>
      </c>
      <c r="C616" s="12"/>
      <c r="D616" s="181">
        <v>28.083333333333339</v>
      </c>
      <c r="E616" s="181">
        <v>28.333333333333332</v>
      </c>
      <c r="F616" s="181">
        <v>28.5</v>
      </c>
      <c r="G616" s="181">
        <v>27.833333333333332</v>
      </c>
      <c r="H616" s="181">
        <v>29.566666666666666</v>
      </c>
      <c r="I616" s="181">
        <v>28.850000000000005</v>
      </c>
      <c r="J616" s="181">
        <v>27.866666666666671</v>
      </c>
      <c r="K616" s="181">
        <v>25.133333333333336</v>
      </c>
      <c r="L616" s="181">
        <v>25.633333333333336</v>
      </c>
      <c r="M616" s="181">
        <v>21.533333333333331</v>
      </c>
      <c r="N616" s="181">
        <v>29.966666666666669</v>
      </c>
      <c r="O616" s="176"/>
      <c r="P616" s="177"/>
      <c r="Q616" s="177"/>
      <c r="R616" s="177"/>
      <c r="S616" s="177"/>
      <c r="T616" s="177"/>
      <c r="U616" s="177"/>
      <c r="V616" s="177"/>
      <c r="W616" s="177"/>
      <c r="X616" s="177"/>
      <c r="Y616" s="177"/>
      <c r="Z616" s="177"/>
      <c r="AA616" s="177"/>
      <c r="AB616" s="177"/>
      <c r="AC616" s="177"/>
      <c r="AD616" s="177"/>
      <c r="AE616" s="177"/>
      <c r="AF616" s="177"/>
      <c r="AG616" s="177"/>
      <c r="AH616" s="177"/>
      <c r="AI616" s="177"/>
      <c r="AJ616" s="177"/>
      <c r="AK616" s="177"/>
      <c r="AL616" s="177"/>
      <c r="AM616" s="177"/>
      <c r="AN616" s="177"/>
      <c r="AO616" s="177"/>
      <c r="AP616" s="177"/>
      <c r="AQ616" s="177"/>
      <c r="AR616" s="177"/>
      <c r="AS616" s="177"/>
      <c r="AT616" s="177"/>
      <c r="AU616" s="177"/>
      <c r="AV616" s="177"/>
      <c r="AW616" s="177"/>
      <c r="AX616" s="177"/>
      <c r="AY616" s="177"/>
      <c r="AZ616" s="177"/>
      <c r="BA616" s="177"/>
      <c r="BB616" s="177"/>
      <c r="BC616" s="177"/>
      <c r="BD616" s="177"/>
      <c r="BE616" s="177"/>
      <c r="BF616" s="177"/>
      <c r="BG616" s="177"/>
      <c r="BH616" s="177"/>
      <c r="BI616" s="177"/>
      <c r="BJ616" s="177"/>
      <c r="BK616" s="177"/>
      <c r="BL616" s="177"/>
      <c r="BM616" s="180"/>
    </row>
    <row r="617" spans="1:65">
      <c r="A617" s="32"/>
      <c r="B617" s="3" t="s">
        <v>249</v>
      </c>
      <c r="C617" s="30"/>
      <c r="D617" s="182">
        <v>28.1</v>
      </c>
      <c r="E617" s="182">
        <v>28.5</v>
      </c>
      <c r="F617" s="182">
        <v>28.5</v>
      </c>
      <c r="G617" s="182">
        <v>28</v>
      </c>
      <c r="H617" s="182">
        <v>29.049999999999997</v>
      </c>
      <c r="I617" s="182">
        <v>28.9</v>
      </c>
      <c r="J617" s="182">
        <v>27.8</v>
      </c>
      <c r="K617" s="182">
        <v>24.85</v>
      </c>
      <c r="L617" s="182">
        <v>25.45</v>
      </c>
      <c r="M617" s="182">
        <v>21.55</v>
      </c>
      <c r="N617" s="182">
        <v>29.200000000000003</v>
      </c>
      <c r="O617" s="176"/>
      <c r="P617" s="177"/>
      <c r="Q617" s="177"/>
      <c r="R617" s="177"/>
      <c r="S617" s="177"/>
      <c r="T617" s="177"/>
      <c r="U617" s="177"/>
      <c r="V617" s="177"/>
      <c r="W617" s="177"/>
      <c r="X617" s="177"/>
      <c r="Y617" s="177"/>
      <c r="Z617" s="177"/>
      <c r="AA617" s="177"/>
      <c r="AB617" s="177"/>
      <c r="AC617" s="177"/>
      <c r="AD617" s="177"/>
      <c r="AE617" s="177"/>
      <c r="AF617" s="177"/>
      <c r="AG617" s="177"/>
      <c r="AH617" s="177"/>
      <c r="AI617" s="177"/>
      <c r="AJ617" s="177"/>
      <c r="AK617" s="177"/>
      <c r="AL617" s="177"/>
      <c r="AM617" s="177"/>
      <c r="AN617" s="177"/>
      <c r="AO617" s="177"/>
      <c r="AP617" s="177"/>
      <c r="AQ617" s="177"/>
      <c r="AR617" s="177"/>
      <c r="AS617" s="177"/>
      <c r="AT617" s="177"/>
      <c r="AU617" s="177"/>
      <c r="AV617" s="177"/>
      <c r="AW617" s="177"/>
      <c r="AX617" s="177"/>
      <c r="AY617" s="177"/>
      <c r="AZ617" s="177"/>
      <c r="BA617" s="177"/>
      <c r="BB617" s="177"/>
      <c r="BC617" s="177"/>
      <c r="BD617" s="177"/>
      <c r="BE617" s="177"/>
      <c r="BF617" s="177"/>
      <c r="BG617" s="177"/>
      <c r="BH617" s="177"/>
      <c r="BI617" s="177"/>
      <c r="BJ617" s="177"/>
      <c r="BK617" s="177"/>
      <c r="BL617" s="177"/>
      <c r="BM617" s="180"/>
    </row>
    <row r="618" spans="1:65">
      <c r="A618" s="32"/>
      <c r="B618" s="3" t="s">
        <v>250</v>
      </c>
      <c r="C618" s="30"/>
      <c r="D618" s="25">
        <v>0.4875106836436176</v>
      </c>
      <c r="E618" s="25">
        <v>0.68313005106397318</v>
      </c>
      <c r="F618" s="25">
        <v>0.44721359549995793</v>
      </c>
      <c r="G618" s="25">
        <v>0.40824829046386302</v>
      </c>
      <c r="H618" s="25">
        <v>1.2754084313139327</v>
      </c>
      <c r="I618" s="25">
        <v>0.25099800796022337</v>
      </c>
      <c r="J618" s="25">
        <v>1.9148542155126778</v>
      </c>
      <c r="K618" s="25">
        <v>1.0424330514074593</v>
      </c>
      <c r="L618" s="25">
        <v>0.51639777949432231</v>
      </c>
      <c r="M618" s="25">
        <v>0.4546060565661949</v>
      </c>
      <c r="N618" s="25">
        <v>1.5577761927397233</v>
      </c>
      <c r="O618" s="106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60"/>
    </row>
    <row r="619" spans="1:65">
      <c r="A619" s="32"/>
      <c r="B619" s="3" t="s">
        <v>87</v>
      </c>
      <c r="C619" s="30"/>
      <c r="D619" s="13">
        <v>1.7359430871582818E-2</v>
      </c>
      <c r="E619" s="13">
        <v>2.4110472390493173E-2</v>
      </c>
      <c r="F619" s="13">
        <v>1.5691705105261682E-2</v>
      </c>
      <c r="G619" s="13">
        <v>1.4667603250198672E-2</v>
      </c>
      <c r="H619" s="13">
        <v>4.313670004443966E-2</v>
      </c>
      <c r="I619" s="13">
        <v>8.7001042620528015E-3</v>
      </c>
      <c r="J619" s="13">
        <v>6.8714864193038669E-2</v>
      </c>
      <c r="K619" s="13">
        <v>4.1476116103745062E-2</v>
      </c>
      <c r="L619" s="13">
        <v>2.0145557067398786E-2</v>
      </c>
      <c r="M619" s="13">
        <v>2.1111736373043109E-2</v>
      </c>
      <c r="N619" s="13">
        <v>5.1983632683194322E-2</v>
      </c>
      <c r="O619" s="106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60"/>
    </row>
    <row r="620" spans="1:65">
      <c r="A620" s="32"/>
      <c r="B620" s="3" t="s">
        <v>251</v>
      </c>
      <c r="C620" s="30"/>
      <c r="D620" s="13">
        <v>-3.5089102665192273E-3</v>
      </c>
      <c r="E620" s="13">
        <v>5.3619302949061698E-3</v>
      </c>
      <c r="F620" s="13">
        <v>1.1275824002523249E-2</v>
      </c>
      <c r="G620" s="13">
        <v>-1.237975082794518E-2</v>
      </c>
      <c r="H620" s="13">
        <v>4.9124743731272735E-2</v>
      </c>
      <c r="I620" s="13">
        <v>2.3695000788519271E-2</v>
      </c>
      <c r="J620" s="13">
        <v>-1.1196972086421564E-2</v>
      </c>
      <c r="K620" s="13">
        <v>-0.10818482889134196</v>
      </c>
      <c r="L620" s="13">
        <v>-9.0443147768490717E-2</v>
      </c>
      <c r="M620" s="13">
        <v>-0.23592493297587136</v>
      </c>
      <c r="N620" s="13">
        <v>6.3318088629553682E-2</v>
      </c>
      <c r="O620" s="106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0"/>
    </row>
    <row r="621" spans="1:65">
      <c r="A621" s="32"/>
      <c r="B621" s="51" t="s">
        <v>252</v>
      </c>
      <c r="C621" s="52"/>
      <c r="D621" s="50">
        <v>0</v>
      </c>
      <c r="E621" s="50">
        <v>0.22</v>
      </c>
      <c r="F621" s="50">
        <v>0.37</v>
      </c>
      <c r="G621" s="50">
        <v>0.22</v>
      </c>
      <c r="H621" s="50">
        <v>1.3</v>
      </c>
      <c r="I621" s="50">
        <v>0.67</v>
      </c>
      <c r="J621" s="50">
        <v>0.19</v>
      </c>
      <c r="K621" s="50">
        <v>2.59</v>
      </c>
      <c r="L621" s="50">
        <v>2.15</v>
      </c>
      <c r="M621" s="50">
        <v>5.76</v>
      </c>
      <c r="N621" s="50">
        <v>1.66</v>
      </c>
      <c r="O621" s="106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0"/>
    </row>
    <row r="622" spans="1:65">
      <c r="B622" s="33"/>
      <c r="C622" s="20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BM622" s="60"/>
    </row>
    <row r="623" spans="1:65" ht="15">
      <c r="B623" s="34" t="s">
        <v>581</v>
      </c>
      <c r="BM623" s="29" t="s">
        <v>67</v>
      </c>
    </row>
    <row r="624" spans="1:65" ht="15">
      <c r="A624" s="26" t="s">
        <v>34</v>
      </c>
      <c r="B624" s="18" t="s">
        <v>123</v>
      </c>
      <c r="C624" s="15" t="s">
        <v>124</v>
      </c>
      <c r="D624" s="16" t="s">
        <v>227</v>
      </c>
      <c r="E624" s="17" t="s">
        <v>227</v>
      </c>
      <c r="F624" s="17" t="s">
        <v>227</v>
      </c>
      <c r="G624" s="17" t="s">
        <v>227</v>
      </c>
      <c r="H624" s="17" t="s">
        <v>227</v>
      </c>
      <c r="I624" s="17" t="s">
        <v>227</v>
      </c>
      <c r="J624" s="17" t="s">
        <v>227</v>
      </c>
      <c r="K624" s="17" t="s">
        <v>227</v>
      </c>
      <c r="L624" s="17" t="s">
        <v>227</v>
      </c>
      <c r="M624" s="17" t="s">
        <v>227</v>
      </c>
      <c r="N624" s="17" t="s">
        <v>227</v>
      </c>
      <c r="O624" s="17" t="s">
        <v>227</v>
      </c>
      <c r="P624" s="17" t="s">
        <v>227</v>
      </c>
      <c r="Q624" s="17" t="s">
        <v>227</v>
      </c>
      <c r="R624" s="17" t="s">
        <v>227</v>
      </c>
      <c r="S624" s="17" t="s">
        <v>227</v>
      </c>
      <c r="T624" s="17" t="s">
        <v>227</v>
      </c>
      <c r="U624" s="17" t="s">
        <v>227</v>
      </c>
      <c r="V624" s="106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9">
        <v>1</v>
      </c>
    </row>
    <row r="625" spans="1:65">
      <c r="A625" s="32"/>
      <c r="B625" s="19" t="s">
        <v>228</v>
      </c>
      <c r="C625" s="8" t="s">
        <v>228</v>
      </c>
      <c r="D625" s="104" t="s">
        <v>281</v>
      </c>
      <c r="E625" s="105" t="s">
        <v>272</v>
      </c>
      <c r="F625" s="105" t="s">
        <v>273</v>
      </c>
      <c r="G625" s="105" t="s">
        <v>231</v>
      </c>
      <c r="H625" s="105" t="s">
        <v>232</v>
      </c>
      <c r="I625" s="105" t="s">
        <v>233</v>
      </c>
      <c r="J625" s="105" t="s">
        <v>235</v>
      </c>
      <c r="K625" s="105" t="s">
        <v>236</v>
      </c>
      <c r="L625" s="105" t="s">
        <v>237</v>
      </c>
      <c r="M625" s="105" t="s">
        <v>238</v>
      </c>
      <c r="N625" s="105" t="s">
        <v>240</v>
      </c>
      <c r="O625" s="105" t="s">
        <v>241</v>
      </c>
      <c r="P625" s="105" t="s">
        <v>242</v>
      </c>
      <c r="Q625" s="105" t="s">
        <v>243</v>
      </c>
      <c r="R625" s="105" t="s">
        <v>245</v>
      </c>
      <c r="S625" s="105" t="s">
        <v>274</v>
      </c>
      <c r="T625" s="105" t="s">
        <v>275</v>
      </c>
      <c r="U625" s="105" t="s">
        <v>276</v>
      </c>
      <c r="V625" s="106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9" t="s">
        <v>3</v>
      </c>
    </row>
    <row r="626" spans="1:65">
      <c r="A626" s="32"/>
      <c r="B626" s="19"/>
      <c r="C626" s="8"/>
      <c r="D626" s="9" t="s">
        <v>109</v>
      </c>
      <c r="E626" s="10" t="s">
        <v>109</v>
      </c>
      <c r="F626" s="10" t="s">
        <v>294</v>
      </c>
      <c r="G626" s="10" t="s">
        <v>109</v>
      </c>
      <c r="H626" s="10" t="s">
        <v>294</v>
      </c>
      <c r="I626" s="10" t="s">
        <v>107</v>
      </c>
      <c r="J626" s="10" t="s">
        <v>109</v>
      </c>
      <c r="K626" s="10" t="s">
        <v>109</v>
      </c>
      <c r="L626" s="10" t="s">
        <v>109</v>
      </c>
      <c r="M626" s="10" t="s">
        <v>109</v>
      </c>
      <c r="N626" s="10" t="s">
        <v>109</v>
      </c>
      <c r="O626" s="10" t="s">
        <v>107</v>
      </c>
      <c r="P626" s="10" t="s">
        <v>294</v>
      </c>
      <c r="Q626" s="10" t="s">
        <v>107</v>
      </c>
      <c r="R626" s="10" t="s">
        <v>109</v>
      </c>
      <c r="S626" s="10" t="s">
        <v>109</v>
      </c>
      <c r="T626" s="10" t="s">
        <v>109</v>
      </c>
      <c r="U626" s="10" t="s">
        <v>109</v>
      </c>
      <c r="V626" s="106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9">
        <v>1</v>
      </c>
    </row>
    <row r="627" spans="1:65">
      <c r="A627" s="32"/>
      <c r="B627" s="19"/>
      <c r="C627" s="8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106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9">
        <v>1</v>
      </c>
    </row>
    <row r="628" spans="1:65">
      <c r="A628" s="32"/>
      <c r="B628" s="18">
        <v>1</v>
      </c>
      <c r="C628" s="14">
        <v>1</v>
      </c>
      <c r="D628" s="217">
        <v>37</v>
      </c>
      <c r="E628" s="175" t="s">
        <v>113</v>
      </c>
      <c r="F628" s="221" t="s">
        <v>97</v>
      </c>
      <c r="G628" s="175" t="s">
        <v>113</v>
      </c>
      <c r="H628" s="221">
        <v>40</v>
      </c>
      <c r="I628" s="210">
        <v>49.7</v>
      </c>
      <c r="J628" s="221">
        <v>50</v>
      </c>
      <c r="K628" s="175">
        <v>30</v>
      </c>
      <c r="L628" s="175" t="s">
        <v>113</v>
      </c>
      <c r="M628" s="175" t="s">
        <v>113</v>
      </c>
      <c r="N628" s="210" t="s">
        <v>253</v>
      </c>
      <c r="O628" s="210">
        <v>33.879907506881118</v>
      </c>
      <c r="P628" s="210">
        <v>37</v>
      </c>
      <c r="Q628" s="210">
        <v>26</v>
      </c>
      <c r="R628" s="175">
        <v>50</v>
      </c>
      <c r="S628" s="175" t="s">
        <v>113</v>
      </c>
      <c r="T628" s="210">
        <v>31</v>
      </c>
      <c r="U628" s="210">
        <v>31</v>
      </c>
      <c r="V628" s="176"/>
      <c r="W628" s="177"/>
      <c r="X628" s="177"/>
      <c r="Y628" s="177"/>
      <c r="Z628" s="177"/>
      <c r="AA628" s="177"/>
      <c r="AB628" s="177"/>
      <c r="AC628" s="177"/>
      <c r="AD628" s="177"/>
      <c r="AE628" s="177"/>
      <c r="AF628" s="177"/>
      <c r="AG628" s="177"/>
      <c r="AH628" s="177"/>
      <c r="AI628" s="177"/>
      <c r="AJ628" s="177"/>
      <c r="AK628" s="177"/>
      <c r="AL628" s="177"/>
      <c r="AM628" s="177"/>
      <c r="AN628" s="177"/>
      <c r="AO628" s="177"/>
      <c r="AP628" s="177"/>
      <c r="AQ628" s="177"/>
      <c r="AR628" s="177"/>
      <c r="AS628" s="177"/>
      <c r="AT628" s="177"/>
      <c r="AU628" s="177"/>
      <c r="AV628" s="177"/>
      <c r="AW628" s="177"/>
      <c r="AX628" s="177"/>
      <c r="AY628" s="177"/>
      <c r="AZ628" s="177"/>
      <c r="BA628" s="177"/>
      <c r="BB628" s="177"/>
      <c r="BC628" s="177"/>
      <c r="BD628" s="177"/>
      <c r="BE628" s="177"/>
      <c r="BF628" s="177"/>
      <c r="BG628" s="177"/>
      <c r="BH628" s="177"/>
      <c r="BI628" s="177"/>
      <c r="BJ628" s="177"/>
      <c r="BK628" s="177"/>
      <c r="BL628" s="177"/>
      <c r="BM628" s="178">
        <v>1</v>
      </c>
    </row>
    <row r="629" spans="1:65">
      <c r="A629" s="32"/>
      <c r="B629" s="19">
        <v>1</v>
      </c>
      <c r="C629" s="8">
        <v>2</v>
      </c>
      <c r="D629" s="211">
        <v>26</v>
      </c>
      <c r="E629" s="179">
        <v>100</v>
      </c>
      <c r="F629" s="219" t="s">
        <v>97</v>
      </c>
      <c r="G629" s="179">
        <v>60</v>
      </c>
      <c r="H629" s="219">
        <v>50</v>
      </c>
      <c r="I629" s="211">
        <v>47.3</v>
      </c>
      <c r="J629" s="219">
        <v>30</v>
      </c>
      <c r="K629" s="179">
        <v>20</v>
      </c>
      <c r="L629" s="179" t="s">
        <v>113</v>
      </c>
      <c r="M629" s="179" t="s">
        <v>113</v>
      </c>
      <c r="N629" s="211" t="s">
        <v>253</v>
      </c>
      <c r="O629" s="211">
        <v>33.70416143272228</v>
      </c>
      <c r="P629" s="211">
        <v>37</v>
      </c>
      <c r="Q629" s="211">
        <v>30</v>
      </c>
      <c r="R629" s="179">
        <v>50</v>
      </c>
      <c r="S629" s="179" t="s">
        <v>113</v>
      </c>
      <c r="T629" s="211">
        <v>29</v>
      </c>
      <c r="U629" s="211">
        <v>28</v>
      </c>
      <c r="V629" s="176"/>
      <c r="W629" s="177"/>
      <c r="X629" s="177"/>
      <c r="Y629" s="177"/>
      <c r="Z629" s="177"/>
      <c r="AA629" s="177"/>
      <c r="AB629" s="177"/>
      <c r="AC629" s="177"/>
      <c r="AD629" s="177"/>
      <c r="AE629" s="177"/>
      <c r="AF629" s="177"/>
      <c r="AG629" s="177"/>
      <c r="AH629" s="177"/>
      <c r="AI629" s="177"/>
      <c r="AJ629" s="177"/>
      <c r="AK629" s="177"/>
      <c r="AL629" s="177"/>
      <c r="AM629" s="177"/>
      <c r="AN629" s="177"/>
      <c r="AO629" s="177"/>
      <c r="AP629" s="177"/>
      <c r="AQ629" s="177"/>
      <c r="AR629" s="177"/>
      <c r="AS629" s="177"/>
      <c r="AT629" s="177"/>
      <c r="AU629" s="177"/>
      <c r="AV629" s="177"/>
      <c r="AW629" s="177"/>
      <c r="AX629" s="177"/>
      <c r="AY629" s="177"/>
      <c r="AZ629" s="177"/>
      <c r="BA629" s="177"/>
      <c r="BB629" s="177"/>
      <c r="BC629" s="177"/>
      <c r="BD629" s="177"/>
      <c r="BE629" s="177"/>
      <c r="BF629" s="177"/>
      <c r="BG629" s="177"/>
      <c r="BH629" s="177"/>
      <c r="BI629" s="177"/>
      <c r="BJ629" s="177"/>
      <c r="BK629" s="177"/>
      <c r="BL629" s="177"/>
      <c r="BM629" s="178" t="e">
        <v>#N/A</v>
      </c>
    </row>
    <row r="630" spans="1:65">
      <c r="A630" s="32"/>
      <c r="B630" s="19">
        <v>1</v>
      </c>
      <c r="C630" s="8">
        <v>3</v>
      </c>
      <c r="D630" s="211">
        <v>30</v>
      </c>
      <c r="E630" s="179" t="s">
        <v>113</v>
      </c>
      <c r="F630" s="219" t="s">
        <v>97</v>
      </c>
      <c r="G630" s="179">
        <v>60</v>
      </c>
      <c r="H630" s="219">
        <v>60</v>
      </c>
      <c r="I630" s="211">
        <v>47.2</v>
      </c>
      <c r="J630" s="219">
        <v>30</v>
      </c>
      <c r="K630" s="219" t="s">
        <v>254</v>
      </c>
      <c r="L630" s="219" t="s">
        <v>113</v>
      </c>
      <c r="M630" s="219" t="s">
        <v>113</v>
      </c>
      <c r="N630" s="182" t="s">
        <v>253</v>
      </c>
      <c r="O630" s="182">
        <v>37.573712318631763</v>
      </c>
      <c r="P630" s="182">
        <v>36</v>
      </c>
      <c r="Q630" s="182">
        <v>28</v>
      </c>
      <c r="R630" s="219">
        <v>50</v>
      </c>
      <c r="S630" s="219" t="s">
        <v>113</v>
      </c>
      <c r="T630" s="182">
        <v>28</v>
      </c>
      <c r="U630" s="182">
        <v>44</v>
      </c>
      <c r="V630" s="176"/>
      <c r="W630" s="177"/>
      <c r="X630" s="177"/>
      <c r="Y630" s="177"/>
      <c r="Z630" s="177"/>
      <c r="AA630" s="177"/>
      <c r="AB630" s="177"/>
      <c r="AC630" s="177"/>
      <c r="AD630" s="177"/>
      <c r="AE630" s="177"/>
      <c r="AF630" s="177"/>
      <c r="AG630" s="177"/>
      <c r="AH630" s="177"/>
      <c r="AI630" s="177"/>
      <c r="AJ630" s="177"/>
      <c r="AK630" s="177"/>
      <c r="AL630" s="177"/>
      <c r="AM630" s="177"/>
      <c r="AN630" s="177"/>
      <c r="AO630" s="177"/>
      <c r="AP630" s="177"/>
      <c r="AQ630" s="177"/>
      <c r="AR630" s="177"/>
      <c r="AS630" s="177"/>
      <c r="AT630" s="177"/>
      <c r="AU630" s="177"/>
      <c r="AV630" s="177"/>
      <c r="AW630" s="177"/>
      <c r="AX630" s="177"/>
      <c r="AY630" s="177"/>
      <c r="AZ630" s="177"/>
      <c r="BA630" s="177"/>
      <c r="BB630" s="177"/>
      <c r="BC630" s="177"/>
      <c r="BD630" s="177"/>
      <c r="BE630" s="177"/>
      <c r="BF630" s="177"/>
      <c r="BG630" s="177"/>
      <c r="BH630" s="177"/>
      <c r="BI630" s="177"/>
      <c r="BJ630" s="177"/>
      <c r="BK630" s="177"/>
      <c r="BL630" s="177"/>
      <c r="BM630" s="178">
        <v>16</v>
      </c>
    </row>
    <row r="631" spans="1:65">
      <c r="A631" s="32"/>
      <c r="B631" s="19">
        <v>1</v>
      </c>
      <c r="C631" s="8">
        <v>4</v>
      </c>
      <c r="D631" s="211">
        <v>28</v>
      </c>
      <c r="E631" s="179" t="s">
        <v>113</v>
      </c>
      <c r="F631" s="219" t="s">
        <v>97</v>
      </c>
      <c r="G631" s="179" t="s">
        <v>113</v>
      </c>
      <c r="H631" s="219">
        <v>50</v>
      </c>
      <c r="I631" s="211">
        <v>48.7</v>
      </c>
      <c r="J631" s="219">
        <v>40</v>
      </c>
      <c r="K631" s="219">
        <v>30</v>
      </c>
      <c r="L631" s="219" t="s">
        <v>113</v>
      </c>
      <c r="M631" s="219">
        <v>60</v>
      </c>
      <c r="N631" s="182" t="s">
        <v>253</v>
      </c>
      <c r="O631" s="182">
        <v>37.020490494962978</v>
      </c>
      <c r="P631" s="182">
        <v>39</v>
      </c>
      <c r="Q631" s="182">
        <v>30</v>
      </c>
      <c r="R631" s="219">
        <v>50</v>
      </c>
      <c r="S631" s="219" t="s">
        <v>113</v>
      </c>
      <c r="T631" s="182">
        <v>27</v>
      </c>
      <c r="U631" s="182">
        <v>27</v>
      </c>
      <c r="V631" s="176"/>
      <c r="W631" s="177"/>
      <c r="X631" s="177"/>
      <c r="Y631" s="177"/>
      <c r="Z631" s="177"/>
      <c r="AA631" s="177"/>
      <c r="AB631" s="177"/>
      <c r="AC631" s="177"/>
      <c r="AD631" s="177"/>
      <c r="AE631" s="177"/>
      <c r="AF631" s="177"/>
      <c r="AG631" s="177"/>
      <c r="AH631" s="177"/>
      <c r="AI631" s="177"/>
      <c r="AJ631" s="177"/>
      <c r="AK631" s="177"/>
      <c r="AL631" s="177"/>
      <c r="AM631" s="177"/>
      <c r="AN631" s="177"/>
      <c r="AO631" s="177"/>
      <c r="AP631" s="177"/>
      <c r="AQ631" s="177"/>
      <c r="AR631" s="177"/>
      <c r="AS631" s="177"/>
      <c r="AT631" s="177"/>
      <c r="AU631" s="177"/>
      <c r="AV631" s="177"/>
      <c r="AW631" s="177"/>
      <c r="AX631" s="177"/>
      <c r="AY631" s="177"/>
      <c r="AZ631" s="177"/>
      <c r="BA631" s="177"/>
      <c r="BB631" s="177"/>
      <c r="BC631" s="177"/>
      <c r="BD631" s="177"/>
      <c r="BE631" s="177"/>
      <c r="BF631" s="177"/>
      <c r="BG631" s="177"/>
      <c r="BH631" s="177"/>
      <c r="BI631" s="177"/>
      <c r="BJ631" s="177"/>
      <c r="BK631" s="177"/>
      <c r="BL631" s="177"/>
      <c r="BM631" s="178">
        <v>33.670391098838799</v>
      </c>
    </row>
    <row r="632" spans="1:65">
      <c r="A632" s="32"/>
      <c r="B632" s="19">
        <v>1</v>
      </c>
      <c r="C632" s="8">
        <v>5</v>
      </c>
      <c r="D632" s="211">
        <v>26</v>
      </c>
      <c r="E632" s="179" t="s">
        <v>113</v>
      </c>
      <c r="F632" s="179" t="s">
        <v>97</v>
      </c>
      <c r="G632" s="179" t="s">
        <v>113</v>
      </c>
      <c r="H632" s="179">
        <v>40</v>
      </c>
      <c r="I632" s="211">
        <v>47.4</v>
      </c>
      <c r="J632" s="179">
        <v>30</v>
      </c>
      <c r="K632" s="179" t="s">
        <v>254</v>
      </c>
      <c r="L632" s="179">
        <v>50</v>
      </c>
      <c r="M632" s="179" t="s">
        <v>113</v>
      </c>
      <c r="N632" s="211" t="s">
        <v>253</v>
      </c>
      <c r="O632" s="211">
        <v>35.445307251296626</v>
      </c>
      <c r="P632" s="211">
        <v>40</v>
      </c>
      <c r="Q632" s="211">
        <v>33</v>
      </c>
      <c r="R632" s="179">
        <v>50</v>
      </c>
      <c r="S632" s="179" t="s">
        <v>113</v>
      </c>
      <c r="T632" s="211">
        <v>31</v>
      </c>
      <c r="U632" s="211">
        <v>18</v>
      </c>
      <c r="V632" s="176"/>
      <c r="W632" s="177"/>
      <c r="X632" s="177"/>
      <c r="Y632" s="177"/>
      <c r="Z632" s="177"/>
      <c r="AA632" s="177"/>
      <c r="AB632" s="177"/>
      <c r="AC632" s="177"/>
      <c r="AD632" s="177"/>
      <c r="AE632" s="177"/>
      <c r="AF632" s="177"/>
      <c r="AG632" s="177"/>
      <c r="AH632" s="177"/>
      <c r="AI632" s="177"/>
      <c r="AJ632" s="177"/>
      <c r="AK632" s="177"/>
      <c r="AL632" s="177"/>
      <c r="AM632" s="177"/>
      <c r="AN632" s="177"/>
      <c r="AO632" s="177"/>
      <c r="AP632" s="177"/>
      <c r="AQ632" s="177"/>
      <c r="AR632" s="177"/>
      <c r="AS632" s="177"/>
      <c r="AT632" s="177"/>
      <c r="AU632" s="177"/>
      <c r="AV632" s="177"/>
      <c r="AW632" s="177"/>
      <c r="AX632" s="177"/>
      <c r="AY632" s="177"/>
      <c r="AZ632" s="177"/>
      <c r="BA632" s="177"/>
      <c r="BB632" s="177"/>
      <c r="BC632" s="177"/>
      <c r="BD632" s="177"/>
      <c r="BE632" s="177"/>
      <c r="BF632" s="177"/>
      <c r="BG632" s="177"/>
      <c r="BH632" s="177"/>
      <c r="BI632" s="177"/>
      <c r="BJ632" s="177"/>
      <c r="BK632" s="177"/>
      <c r="BL632" s="177"/>
      <c r="BM632" s="178">
        <v>59</v>
      </c>
    </row>
    <row r="633" spans="1:65">
      <c r="A633" s="32"/>
      <c r="B633" s="19">
        <v>1</v>
      </c>
      <c r="C633" s="8">
        <v>6</v>
      </c>
      <c r="D633" s="211">
        <v>27</v>
      </c>
      <c r="E633" s="179" t="s">
        <v>113</v>
      </c>
      <c r="F633" s="179" t="s">
        <v>97</v>
      </c>
      <c r="G633" s="179">
        <v>50</v>
      </c>
      <c r="H633" s="179">
        <v>60</v>
      </c>
      <c r="I633" s="211">
        <v>50.1</v>
      </c>
      <c r="J633" s="179">
        <v>20</v>
      </c>
      <c r="K633" s="179" t="s">
        <v>254</v>
      </c>
      <c r="L633" s="179" t="s">
        <v>113</v>
      </c>
      <c r="M633" s="179" t="s">
        <v>113</v>
      </c>
      <c r="N633" s="211" t="s">
        <v>253</v>
      </c>
      <c r="O633" s="211">
        <v>35.732847146734763</v>
      </c>
      <c r="P633" s="211">
        <v>41</v>
      </c>
      <c r="Q633" s="211">
        <v>28</v>
      </c>
      <c r="R633" s="179">
        <v>50</v>
      </c>
      <c r="S633" s="179" t="s">
        <v>113</v>
      </c>
      <c r="T633" s="211">
        <v>28</v>
      </c>
      <c r="U633" s="211">
        <v>19</v>
      </c>
      <c r="V633" s="176"/>
      <c r="W633" s="177"/>
      <c r="X633" s="177"/>
      <c r="Y633" s="177"/>
      <c r="Z633" s="177"/>
      <c r="AA633" s="177"/>
      <c r="AB633" s="177"/>
      <c r="AC633" s="177"/>
      <c r="AD633" s="177"/>
      <c r="AE633" s="177"/>
      <c r="AF633" s="177"/>
      <c r="AG633" s="177"/>
      <c r="AH633" s="177"/>
      <c r="AI633" s="177"/>
      <c r="AJ633" s="177"/>
      <c r="AK633" s="177"/>
      <c r="AL633" s="177"/>
      <c r="AM633" s="177"/>
      <c r="AN633" s="177"/>
      <c r="AO633" s="177"/>
      <c r="AP633" s="177"/>
      <c r="AQ633" s="177"/>
      <c r="AR633" s="177"/>
      <c r="AS633" s="177"/>
      <c r="AT633" s="177"/>
      <c r="AU633" s="177"/>
      <c r="AV633" s="177"/>
      <c r="AW633" s="177"/>
      <c r="AX633" s="177"/>
      <c r="AY633" s="177"/>
      <c r="AZ633" s="177"/>
      <c r="BA633" s="177"/>
      <c r="BB633" s="177"/>
      <c r="BC633" s="177"/>
      <c r="BD633" s="177"/>
      <c r="BE633" s="177"/>
      <c r="BF633" s="177"/>
      <c r="BG633" s="177"/>
      <c r="BH633" s="177"/>
      <c r="BI633" s="177"/>
      <c r="BJ633" s="177"/>
      <c r="BK633" s="177"/>
      <c r="BL633" s="177"/>
      <c r="BM633" s="180"/>
    </row>
    <row r="634" spans="1:65">
      <c r="A634" s="32"/>
      <c r="B634" s="20" t="s">
        <v>248</v>
      </c>
      <c r="C634" s="12"/>
      <c r="D634" s="181">
        <v>29</v>
      </c>
      <c r="E634" s="181">
        <v>100</v>
      </c>
      <c r="F634" s="181" t="s">
        <v>732</v>
      </c>
      <c r="G634" s="181">
        <v>56.666666666666664</v>
      </c>
      <c r="H634" s="181">
        <v>50</v>
      </c>
      <c r="I634" s="181">
        <v>48.4</v>
      </c>
      <c r="J634" s="181">
        <v>33.333333333333336</v>
      </c>
      <c r="K634" s="181">
        <v>26.666666666666668</v>
      </c>
      <c r="L634" s="181">
        <v>50</v>
      </c>
      <c r="M634" s="181">
        <v>60</v>
      </c>
      <c r="N634" s="181" t="s">
        <v>732</v>
      </c>
      <c r="O634" s="181">
        <v>35.559404358538259</v>
      </c>
      <c r="P634" s="181">
        <v>38.333333333333336</v>
      </c>
      <c r="Q634" s="181">
        <v>29.166666666666668</v>
      </c>
      <c r="R634" s="181">
        <v>50</v>
      </c>
      <c r="S634" s="181" t="s">
        <v>732</v>
      </c>
      <c r="T634" s="181">
        <v>29</v>
      </c>
      <c r="U634" s="181">
        <v>27.833333333333332</v>
      </c>
      <c r="V634" s="176"/>
      <c r="W634" s="177"/>
      <c r="X634" s="177"/>
      <c r="Y634" s="177"/>
      <c r="Z634" s="177"/>
      <c r="AA634" s="177"/>
      <c r="AB634" s="177"/>
      <c r="AC634" s="177"/>
      <c r="AD634" s="177"/>
      <c r="AE634" s="177"/>
      <c r="AF634" s="177"/>
      <c r="AG634" s="177"/>
      <c r="AH634" s="177"/>
      <c r="AI634" s="177"/>
      <c r="AJ634" s="177"/>
      <c r="AK634" s="177"/>
      <c r="AL634" s="177"/>
      <c r="AM634" s="177"/>
      <c r="AN634" s="177"/>
      <c r="AO634" s="177"/>
      <c r="AP634" s="177"/>
      <c r="AQ634" s="177"/>
      <c r="AR634" s="177"/>
      <c r="AS634" s="177"/>
      <c r="AT634" s="177"/>
      <c r="AU634" s="177"/>
      <c r="AV634" s="177"/>
      <c r="AW634" s="177"/>
      <c r="AX634" s="177"/>
      <c r="AY634" s="177"/>
      <c r="AZ634" s="177"/>
      <c r="BA634" s="177"/>
      <c r="BB634" s="177"/>
      <c r="BC634" s="177"/>
      <c r="BD634" s="177"/>
      <c r="BE634" s="177"/>
      <c r="BF634" s="177"/>
      <c r="BG634" s="177"/>
      <c r="BH634" s="177"/>
      <c r="BI634" s="177"/>
      <c r="BJ634" s="177"/>
      <c r="BK634" s="177"/>
      <c r="BL634" s="177"/>
      <c r="BM634" s="180"/>
    </row>
    <row r="635" spans="1:65">
      <c r="A635" s="32"/>
      <c r="B635" s="3" t="s">
        <v>249</v>
      </c>
      <c r="C635" s="30"/>
      <c r="D635" s="182">
        <v>27.5</v>
      </c>
      <c r="E635" s="182">
        <v>100</v>
      </c>
      <c r="F635" s="182" t="s">
        <v>732</v>
      </c>
      <c r="G635" s="182">
        <v>60</v>
      </c>
      <c r="H635" s="182">
        <v>50</v>
      </c>
      <c r="I635" s="182">
        <v>48.05</v>
      </c>
      <c r="J635" s="182">
        <v>30</v>
      </c>
      <c r="K635" s="182">
        <v>30</v>
      </c>
      <c r="L635" s="182">
        <v>50</v>
      </c>
      <c r="M635" s="182">
        <v>60</v>
      </c>
      <c r="N635" s="182" t="s">
        <v>732</v>
      </c>
      <c r="O635" s="182">
        <v>35.589077199015691</v>
      </c>
      <c r="P635" s="182">
        <v>38</v>
      </c>
      <c r="Q635" s="182">
        <v>29</v>
      </c>
      <c r="R635" s="182">
        <v>50</v>
      </c>
      <c r="S635" s="182" t="s">
        <v>732</v>
      </c>
      <c r="T635" s="182">
        <v>28.5</v>
      </c>
      <c r="U635" s="182">
        <v>27.5</v>
      </c>
      <c r="V635" s="176"/>
      <c r="W635" s="177"/>
      <c r="X635" s="177"/>
      <c r="Y635" s="177"/>
      <c r="Z635" s="177"/>
      <c r="AA635" s="177"/>
      <c r="AB635" s="177"/>
      <c r="AC635" s="177"/>
      <c r="AD635" s="177"/>
      <c r="AE635" s="177"/>
      <c r="AF635" s="177"/>
      <c r="AG635" s="177"/>
      <c r="AH635" s="177"/>
      <c r="AI635" s="177"/>
      <c r="AJ635" s="177"/>
      <c r="AK635" s="177"/>
      <c r="AL635" s="177"/>
      <c r="AM635" s="177"/>
      <c r="AN635" s="177"/>
      <c r="AO635" s="177"/>
      <c r="AP635" s="177"/>
      <c r="AQ635" s="177"/>
      <c r="AR635" s="177"/>
      <c r="AS635" s="177"/>
      <c r="AT635" s="177"/>
      <c r="AU635" s="177"/>
      <c r="AV635" s="177"/>
      <c r="AW635" s="177"/>
      <c r="AX635" s="177"/>
      <c r="AY635" s="177"/>
      <c r="AZ635" s="177"/>
      <c r="BA635" s="177"/>
      <c r="BB635" s="177"/>
      <c r="BC635" s="177"/>
      <c r="BD635" s="177"/>
      <c r="BE635" s="177"/>
      <c r="BF635" s="177"/>
      <c r="BG635" s="177"/>
      <c r="BH635" s="177"/>
      <c r="BI635" s="177"/>
      <c r="BJ635" s="177"/>
      <c r="BK635" s="177"/>
      <c r="BL635" s="177"/>
      <c r="BM635" s="180"/>
    </row>
    <row r="636" spans="1:65">
      <c r="A636" s="32"/>
      <c r="B636" s="3" t="s">
        <v>250</v>
      </c>
      <c r="C636" s="30"/>
      <c r="D636" s="182">
        <v>4.1952353926806065</v>
      </c>
      <c r="E636" s="182" t="s">
        <v>732</v>
      </c>
      <c r="F636" s="182" t="s">
        <v>732</v>
      </c>
      <c r="G636" s="182">
        <v>5.7735026918962582</v>
      </c>
      <c r="H636" s="182">
        <v>8.9442719099991592</v>
      </c>
      <c r="I636" s="182">
        <v>1.2899612397277691</v>
      </c>
      <c r="J636" s="182">
        <v>10.327955589886441</v>
      </c>
      <c r="K636" s="182">
        <v>5.7735026918962511</v>
      </c>
      <c r="L636" s="182" t="s">
        <v>732</v>
      </c>
      <c r="M636" s="182" t="s">
        <v>732</v>
      </c>
      <c r="N636" s="182" t="s">
        <v>732</v>
      </c>
      <c r="O636" s="182">
        <v>1.5810089054349652</v>
      </c>
      <c r="P636" s="182">
        <v>1.96638416050035</v>
      </c>
      <c r="Q636" s="182">
        <v>2.4013884872437168</v>
      </c>
      <c r="R636" s="182">
        <v>0</v>
      </c>
      <c r="S636" s="182" t="s">
        <v>732</v>
      </c>
      <c r="T636" s="182">
        <v>1.6733200530681511</v>
      </c>
      <c r="U636" s="182">
        <v>9.4533944520826267</v>
      </c>
      <c r="V636" s="176"/>
      <c r="W636" s="177"/>
      <c r="X636" s="177"/>
      <c r="Y636" s="177"/>
      <c r="Z636" s="177"/>
      <c r="AA636" s="177"/>
      <c r="AB636" s="177"/>
      <c r="AC636" s="177"/>
      <c r="AD636" s="177"/>
      <c r="AE636" s="177"/>
      <c r="AF636" s="177"/>
      <c r="AG636" s="177"/>
      <c r="AH636" s="177"/>
      <c r="AI636" s="177"/>
      <c r="AJ636" s="177"/>
      <c r="AK636" s="177"/>
      <c r="AL636" s="177"/>
      <c r="AM636" s="177"/>
      <c r="AN636" s="177"/>
      <c r="AO636" s="177"/>
      <c r="AP636" s="177"/>
      <c r="AQ636" s="177"/>
      <c r="AR636" s="177"/>
      <c r="AS636" s="177"/>
      <c r="AT636" s="177"/>
      <c r="AU636" s="177"/>
      <c r="AV636" s="177"/>
      <c r="AW636" s="177"/>
      <c r="AX636" s="177"/>
      <c r="AY636" s="177"/>
      <c r="AZ636" s="177"/>
      <c r="BA636" s="177"/>
      <c r="BB636" s="177"/>
      <c r="BC636" s="177"/>
      <c r="BD636" s="177"/>
      <c r="BE636" s="177"/>
      <c r="BF636" s="177"/>
      <c r="BG636" s="177"/>
      <c r="BH636" s="177"/>
      <c r="BI636" s="177"/>
      <c r="BJ636" s="177"/>
      <c r="BK636" s="177"/>
      <c r="BL636" s="177"/>
      <c r="BM636" s="180"/>
    </row>
    <row r="637" spans="1:65">
      <c r="A637" s="32"/>
      <c r="B637" s="3" t="s">
        <v>87</v>
      </c>
      <c r="C637" s="30"/>
      <c r="D637" s="13">
        <v>0.14466328940277953</v>
      </c>
      <c r="E637" s="13" t="s">
        <v>732</v>
      </c>
      <c r="F637" s="13" t="s">
        <v>732</v>
      </c>
      <c r="G637" s="13">
        <v>0.10188534162169868</v>
      </c>
      <c r="H637" s="13">
        <v>0.17888543819998318</v>
      </c>
      <c r="I637" s="13">
        <v>2.6652091729912585E-2</v>
      </c>
      <c r="J637" s="13">
        <v>0.30983866769659324</v>
      </c>
      <c r="K637" s="13">
        <v>0.2165063509461094</v>
      </c>
      <c r="L637" s="13" t="s">
        <v>732</v>
      </c>
      <c r="M637" s="13" t="s">
        <v>732</v>
      </c>
      <c r="N637" s="13" t="s">
        <v>732</v>
      </c>
      <c r="O637" s="13">
        <v>4.446106266274804E-2</v>
      </c>
      <c r="P637" s="13">
        <v>5.1296978100009126E-2</v>
      </c>
      <c r="Q637" s="13">
        <v>8.2333319562641713E-2</v>
      </c>
      <c r="R637" s="13">
        <v>0</v>
      </c>
      <c r="S637" s="13" t="s">
        <v>732</v>
      </c>
      <c r="T637" s="13">
        <v>5.770069148510866E-2</v>
      </c>
      <c r="U637" s="13">
        <v>0.33964291444608241</v>
      </c>
      <c r="V637" s="106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60"/>
    </row>
    <row r="638" spans="1:65">
      <c r="A638" s="32"/>
      <c r="B638" s="3" t="s">
        <v>251</v>
      </c>
      <c r="C638" s="30"/>
      <c r="D638" s="13">
        <v>-0.13870914314980642</v>
      </c>
      <c r="E638" s="13">
        <v>1.9699684718972192</v>
      </c>
      <c r="F638" s="13" t="s">
        <v>732</v>
      </c>
      <c r="G638" s="13">
        <v>0.68298213407509079</v>
      </c>
      <c r="H638" s="13">
        <v>0.48498423594860962</v>
      </c>
      <c r="I638" s="13">
        <v>0.43746474039825411</v>
      </c>
      <c r="J638" s="13">
        <v>-1.0010509367593512E-2</v>
      </c>
      <c r="K638" s="13">
        <v>-0.20800840749407479</v>
      </c>
      <c r="L638" s="13">
        <v>0.48498423594860962</v>
      </c>
      <c r="M638" s="13">
        <v>0.78198108313833159</v>
      </c>
      <c r="N638" s="13" t="s">
        <v>732</v>
      </c>
      <c r="O638" s="13">
        <v>5.6103098243031946E-2</v>
      </c>
      <c r="P638" s="13">
        <v>0.13848791422726747</v>
      </c>
      <c r="Q638" s="13">
        <v>-0.13375919569664441</v>
      </c>
      <c r="R638" s="13">
        <v>0.48498423594860962</v>
      </c>
      <c r="S638" s="13" t="s">
        <v>732</v>
      </c>
      <c r="T638" s="13">
        <v>-0.13870914314980642</v>
      </c>
      <c r="U638" s="13">
        <v>-0.17335877532194066</v>
      </c>
      <c r="V638" s="106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60"/>
    </row>
    <row r="639" spans="1:65">
      <c r="A639" s="32"/>
      <c r="B639" s="51" t="s">
        <v>252</v>
      </c>
      <c r="C639" s="52"/>
      <c r="D639" s="50">
        <v>0.47</v>
      </c>
      <c r="E639" s="50">
        <v>0.72</v>
      </c>
      <c r="F639" s="50">
        <v>2.46</v>
      </c>
      <c r="G639" s="50" t="s">
        <v>253</v>
      </c>
      <c r="H639" s="50" t="s">
        <v>253</v>
      </c>
      <c r="I639" s="50">
        <v>2.2400000000000002</v>
      </c>
      <c r="J639" s="50" t="s">
        <v>253</v>
      </c>
      <c r="K639" s="50" t="s">
        <v>253</v>
      </c>
      <c r="L639" s="50" t="s">
        <v>253</v>
      </c>
      <c r="M639" s="50" t="s">
        <v>253</v>
      </c>
      <c r="N639" s="50" t="s">
        <v>253</v>
      </c>
      <c r="O639" s="50">
        <v>0.45</v>
      </c>
      <c r="P639" s="50">
        <v>0.83</v>
      </c>
      <c r="Q639" s="50">
        <v>0.45</v>
      </c>
      <c r="R639" s="50" t="s">
        <v>253</v>
      </c>
      <c r="S639" s="50">
        <v>1.03</v>
      </c>
      <c r="T639" s="50">
        <v>0.47</v>
      </c>
      <c r="U639" s="50">
        <v>0.63</v>
      </c>
      <c r="V639" s="106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60"/>
    </row>
    <row r="640" spans="1:65">
      <c r="B640" s="33" t="s">
        <v>308</v>
      </c>
      <c r="C640" s="20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BM640" s="60"/>
    </row>
    <row r="641" spans="1:65">
      <c r="BM641" s="60"/>
    </row>
    <row r="642" spans="1:65" ht="15">
      <c r="B642" s="34" t="s">
        <v>582</v>
      </c>
      <c r="BM642" s="29" t="s">
        <v>67</v>
      </c>
    </row>
    <row r="643" spans="1:65" ht="15">
      <c r="A643" s="26" t="s">
        <v>58</v>
      </c>
      <c r="B643" s="18" t="s">
        <v>123</v>
      </c>
      <c r="C643" s="15" t="s">
        <v>124</v>
      </c>
      <c r="D643" s="16" t="s">
        <v>227</v>
      </c>
      <c r="E643" s="17" t="s">
        <v>227</v>
      </c>
      <c r="F643" s="17" t="s">
        <v>227</v>
      </c>
      <c r="G643" s="17" t="s">
        <v>227</v>
      </c>
      <c r="H643" s="17" t="s">
        <v>227</v>
      </c>
      <c r="I643" s="17" t="s">
        <v>227</v>
      </c>
      <c r="J643" s="17" t="s">
        <v>227</v>
      </c>
      <c r="K643" s="17" t="s">
        <v>227</v>
      </c>
      <c r="L643" s="106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9">
        <v>1</v>
      </c>
    </row>
    <row r="644" spans="1:65">
      <c r="A644" s="32"/>
      <c r="B644" s="19" t="s">
        <v>228</v>
      </c>
      <c r="C644" s="8" t="s">
        <v>228</v>
      </c>
      <c r="D644" s="104" t="s">
        <v>281</v>
      </c>
      <c r="E644" s="105" t="s">
        <v>229</v>
      </c>
      <c r="F644" s="105" t="s">
        <v>273</v>
      </c>
      <c r="G644" s="105" t="s">
        <v>240</v>
      </c>
      <c r="H644" s="105" t="s">
        <v>242</v>
      </c>
      <c r="I644" s="105" t="s">
        <v>243</v>
      </c>
      <c r="J644" s="105" t="s">
        <v>275</v>
      </c>
      <c r="K644" s="105" t="s">
        <v>276</v>
      </c>
      <c r="L644" s="106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9" t="s">
        <v>1</v>
      </c>
    </row>
    <row r="645" spans="1:65">
      <c r="A645" s="32"/>
      <c r="B645" s="19"/>
      <c r="C645" s="8"/>
      <c r="D645" s="9" t="s">
        <v>109</v>
      </c>
      <c r="E645" s="10" t="s">
        <v>109</v>
      </c>
      <c r="F645" s="10" t="s">
        <v>294</v>
      </c>
      <c r="G645" s="10" t="s">
        <v>109</v>
      </c>
      <c r="H645" s="10" t="s">
        <v>294</v>
      </c>
      <c r="I645" s="10" t="s">
        <v>107</v>
      </c>
      <c r="J645" s="10" t="s">
        <v>109</v>
      </c>
      <c r="K645" s="10" t="s">
        <v>101</v>
      </c>
      <c r="L645" s="106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9">
        <v>3</v>
      </c>
    </row>
    <row r="646" spans="1:65">
      <c r="A646" s="32"/>
      <c r="B646" s="19"/>
      <c r="C646" s="8"/>
      <c r="D646" s="27"/>
      <c r="E646" s="27"/>
      <c r="F646" s="27"/>
      <c r="G646" s="27"/>
      <c r="H646" s="27"/>
      <c r="I646" s="27"/>
      <c r="J646" s="27"/>
      <c r="K646" s="27"/>
      <c r="L646" s="106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9">
        <v>3</v>
      </c>
    </row>
    <row r="647" spans="1:65">
      <c r="A647" s="32"/>
      <c r="B647" s="18">
        <v>1</v>
      </c>
      <c r="C647" s="14">
        <v>1</v>
      </c>
      <c r="D647" s="196">
        <v>0.03</v>
      </c>
      <c r="E647" s="196">
        <v>0.03</v>
      </c>
      <c r="F647" s="197">
        <v>0.04</v>
      </c>
      <c r="G647" s="196" t="s">
        <v>253</v>
      </c>
      <c r="H647" s="212" t="s">
        <v>117</v>
      </c>
      <c r="I647" s="196">
        <v>3.0400000000000003E-2</v>
      </c>
      <c r="J647" s="197">
        <v>0.03</v>
      </c>
      <c r="K647" s="209" t="s">
        <v>309</v>
      </c>
      <c r="L647" s="173"/>
      <c r="M647" s="174"/>
      <c r="N647" s="174"/>
      <c r="O647" s="174"/>
      <c r="P647" s="174"/>
      <c r="Q647" s="174"/>
      <c r="R647" s="174"/>
      <c r="S647" s="174"/>
      <c r="T647" s="174"/>
      <c r="U647" s="174"/>
      <c r="V647" s="174"/>
      <c r="W647" s="174"/>
      <c r="X647" s="174"/>
      <c r="Y647" s="174"/>
      <c r="Z647" s="174"/>
      <c r="AA647" s="174"/>
      <c r="AB647" s="174"/>
      <c r="AC647" s="174"/>
      <c r="AD647" s="174"/>
      <c r="AE647" s="174"/>
      <c r="AF647" s="174"/>
      <c r="AG647" s="174"/>
      <c r="AH647" s="174"/>
      <c r="AI647" s="174"/>
      <c r="AJ647" s="174"/>
      <c r="AK647" s="174"/>
      <c r="AL647" s="174"/>
      <c r="AM647" s="174"/>
      <c r="AN647" s="174"/>
      <c r="AO647" s="174"/>
      <c r="AP647" s="174"/>
      <c r="AQ647" s="174"/>
      <c r="AR647" s="174"/>
      <c r="AS647" s="174"/>
      <c r="AT647" s="174"/>
      <c r="AU647" s="174"/>
      <c r="AV647" s="174"/>
      <c r="AW647" s="174"/>
      <c r="AX647" s="174"/>
      <c r="AY647" s="174"/>
      <c r="AZ647" s="174"/>
      <c r="BA647" s="174"/>
      <c r="BB647" s="174"/>
      <c r="BC647" s="174"/>
      <c r="BD647" s="174"/>
      <c r="BE647" s="174"/>
      <c r="BF647" s="174"/>
      <c r="BG647" s="174"/>
      <c r="BH647" s="174"/>
      <c r="BI647" s="174"/>
      <c r="BJ647" s="174"/>
      <c r="BK647" s="174"/>
      <c r="BL647" s="174"/>
      <c r="BM647" s="199">
        <v>1</v>
      </c>
    </row>
    <row r="648" spans="1:65">
      <c r="A648" s="32"/>
      <c r="B648" s="19">
        <v>1</v>
      </c>
      <c r="C648" s="8">
        <v>2</v>
      </c>
      <c r="D648" s="200">
        <v>0.03</v>
      </c>
      <c r="E648" s="200">
        <v>0.03</v>
      </c>
      <c r="F648" s="201">
        <v>0.04</v>
      </c>
      <c r="G648" s="200" t="s">
        <v>253</v>
      </c>
      <c r="H648" s="213" t="s">
        <v>117</v>
      </c>
      <c r="I648" s="200">
        <v>3.4599999999999999E-2</v>
      </c>
      <c r="J648" s="201">
        <v>0.03</v>
      </c>
      <c r="K648" s="202" t="s">
        <v>309</v>
      </c>
      <c r="L648" s="173"/>
      <c r="M648" s="174"/>
      <c r="N648" s="174"/>
      <c r="O648" s="174"/>
      <c r="P648" s="174"/>
      <c r="Q648" s="174"/>
      <c r="R648" s="174"/>
      <c r="S648" s="174"/>
      <c r="T648" s="174"/>
      <c r="U648" s="174"/>
      <c r="V648" s="174"/>
      <c r="W648" s="174"/>
      <c r="X648" s="174"/>
      <c r="Y648" s="174"/>
      <c r="Z648" s="174"/>
      <c r="AA648" s="174"/>
      <c r="AB648" s="174"/>
      <c r="AC648" s="174"/>
      <c r="AD648" s="174"/>
      <c r="AE648" s="174"/>
      <c r="AF648" s="174"/>
      <c r="AG648" s="174"/>
      <c r="AH648" s="174"/>
      <c r="AI648" s="174"/>
      <c r="AJ648" s="174"/>
      <c r="AK648" s="174"/>
      <c r="AL648" s="174"/>
      <c r="AM648" s="174"/>
      <c r="AN648" s="174"/>
      <c r="AO648" s="174"/>
      <c r="AP648" s="174"/>
      <c r="AQ648" s="174"/>
      <c r="AR648" s="174"/>
      <c r="AS648" s="174"/>
      <c r="AT648" s="174"/>
      <c r="AU648" s="174"/>
      <c r="AV648" s="174"/>
      <c r="AW648" s="174"/>
      <c r="AX648" s="174"/>
      <c r="AY648" s="174"/>
      <c r="AZ648" s="174"/>
      <c r="BA648" s="174"/>
      <c r="BB648" s="174"/>
      <c r="BC648" s="174"/>
      <c r="BD648" s="174"/>
      <c r="BE648" s="174"/>
      <c r="BF648" s="174"/>
      <c r="BG648" s="174"/>
      <c r="BH648" s="174"/>
      <c r="BI648" s="174"/>
      <c r="BJ648" s="174"/>
      <c r="BK648" s="174"/>
      <c r="BL648" s="174"/>
      <c r="BM648" s="199" t="e">
        <v>#N/A</v>
      </c>
    </row>
    <row r="649" spans="1:65">
      <c r="A649" s="32"/>
      <c r="B649" s="19">
        <v>1</v>
      </c>
      <c r="C649" s="8">
        <v>3</v>
      </c>
      <c r="D649" s="200">
        <v>0.04</v>
      </c>
      <c r="E649" s="200">
        <v>0.04</v>
      </c>
      <c r="F649" s="201">
        <v>0.04</v>
      </c>
      <c r="G649" s="200" t="s">
        <v>253</v>
      </c>
      <c r="H649" s="213" t="s">
        <v>117</v>
      </c>
      <c r="I649" s="200">
        <v>4.0599999999999997E-2</v>
      </c>
      <c r="J649" s="201">
        <v>0.03</v>
      </c>
      <c r="K649" s="213" t="s">
        <v>309</v>
      </c>
      <c r="L649" s="173"/>
      <c r="M649" s="174"/>
      <c r="N649" s="174"/>
      <c r="O649" s="174"/>
      <c r="P649" s="174"/>
      <c r="Q649" s="174"/>
      <c r="R649" s="174"/>
      <c r="S649" s="174"/>
      <c r="T649" s="174"/>
      <c r="U649" s="174"/>
      <c r="V649" s="174"/>
      <c r="W649" s="174"/>
      <c r="X649" s="174"/>
      <c r="Y649" s="174"/>
      <c r="Z649" s="174"/>
      <c r="AA649" s="174"/>
      <c r="AB649" s="174"/>
      <c r="AC649" s="174"/>
      <c r="AD649" s="174"/>
      <c r="AE649" s="174"/>
      <c r="AF649" s="174"/>
      <c r="AG649" s="174"/>
      <c r="AH649" s="174"/>
      <c r="AI649" s="174"/>
      <c r="AJ649" s="174"/>
      <c r="AK649" s="174"/>
      <c r="AL649" s="174"/>
      <c r="AM649" s="174"/>
      <c r="AN649" s="174"/>
      <c r="AO649" s="174"/>
      <c r="AP649" s="174"/>
      <c r="AQ649" s="174"/>
      <c r="AR649" s="174"/>
      <c r="AS649" s="174"/>
      <c r="AT649" s="174"/>
      <c r="AU649" s="174"/>
      <c r="AV649" s="174"/>
      <c r="AW649" s="174"/>
      <c r="AX649" s="174"/>
      <c r="AY649" s="174"/>
      <c r="AZ649" s="174"/>
      <c r="BA649" s="174"/>
      <c r="BB649" s="174"/>
      <c r="BC649" s="174"/>
      <c r="BD649" s="174"/>
      <c r="BE649" s="174"/>
      <c r="BF649" s="174"/>
      <c r="BG649" s="174"/>
      <c r="BH649" s="174"/>
      <c r="BI649" s="174"/>
      <c r="BJ649" s="174"/>
      <c r="BK649" s="174"/>
      <c r="BL649" s="174"/>
      <c r="BM649" s="199">
        <v>16</v>
      </c>
    </row>
    <row r="650" spans="1:65">
      <c r="A650" s="32"/>
      <c r="B650" s="19">
        <v>1</v>
      </c>
      <c r="C650" s="8">
        <v>4</v>
      </c>
      <c r="D650" s="200">
        <v>0.03</v>
      </c>
      <c r="E650" s="200">
        <v>0.03</v>
      </c>
      <c r="F650" s="201">
        <v>0.04</v>
      </c>
      <c r="G650" s="200" t="s">
        <v>253</v>
      </c>
      <c r="H650" s="213" t="s">
        <v>117</v>
      </c>
      <c r="I650" s="200">
        <v>3.8900000000000004E-2</v>
      </c>
      <c r="J650" s="201">
        <v>0.03</v>
      </c>
      <c r="K650" s="213" t="s">
        <v>309</v>
      </c>
      <c r="L650" s="173"/>
      <c r="M650" s="174"/>
      <c r="N650" s="174"/>
      <c r="O650" s="174"/>
      <c r="P650" s="174"/>
      <c r="Q650" s="174"/>
      <c r="R650" s="174"/>
      <c r="S650" s="174"/>
      <c r="T650" s="174"/>
      <c r="U650" s="174"/>
      <c r="V650" s="174"/>
      <c r="W650" s="174"/>
      <c r="X650" s="174"/>
      <c r="Y650" s="174"/>
      <c r="Z650" s="174"/>
      <c r="AA650" s="174"/>
      <c r="AB650" s="174"/>
      <c r="AC650" s="174"/>
      <c r="AD650" s="174"/>
      <c r="AE650" s="174"/>
      <c r="AF650" s="174"/>
      <c r="AG650" s="174"/>
      <c r="AH650" s="174"/>
      <c r="AI650" s="174"/>
      <c r="AJ650" s="174"/>
      <c r="AK650" s="174"/>
      <c r="AL650" s="174"/>
      <c r="AM650" s="174"/>
      <c r="AN650" s="174"/>
      <c r="AO650" s="174"/>
      <c r="AP650" s="174"/>
      <c r="AQ650" s="174"/>
      <c r="AR650" s="174"/>
      <c r="AS650" s="174"/>
      <c r="AT650" s="174"/>
      <c r="AU650" s="174"/>
      <c r="AV650" s="174"/>
      <c r="AW650" s="174"/>
      <c r="AX650" s="174"/>
      <c r="AY650" s="174"/>
      <c r="AZ650" s="174"/>
      <c r="BA650" s="174"/>
      <c r="BB650" s="174"/>
      <c r="BC650" s="174"/>
      <c r="BD650" s="174"/>
      <c r="BE650" s="174"/>
      <c r="BF650" s="174"/>
      <c r="BG650" s="174"/>
      <c r="BH650" s="174"/>
      <c r="BI650" s="174"/>
      <c r="BJ650" s="174"/>
      <c r="BK650" s="174"/>
      <c r="BL650" s="174"/>
      <c r="BM650" s="199">
        <v>3.3883333333333335E-2</v>
      </c>
    </row>
    <row r="651" spans="1:65">
      <c r="A651" s="32"/>
      <c r="B651" s="19">
        <v>1</v>
      </c>
      <c r="C651" s="8">
        <v>5</v>
      </c>
      <c r="D651" s="200">
        <v>0.03</v>
      </c>
      <c r="E651" s="200">
        <v>0.04</v>
      </c>
      <c r="F651" s="200">
        <v>0.04</v>
      </c>
      <c r="G651" s="200" t="s">
        <v>253</v>
      </c>
      <c r="H651" s="202" t="s">
        <v>117</v>
      </c>
      <c r="I651" s="200">
        <v>2.76E-2</v>
      </c>
      <c r="J651" s="200">
        <v>0.03</v>
      </c>
      <c r="K651" s="202" t="s">
        <v>309</v>
      </c>
      <c r="L651" s="173"/>
      <c r="M651" s="174"/>
      <c r="N651" s="174"/>
      <c r="O651" s="174"/>
      <c r="P651" s="174"/>
      <c r="Q651" s="174"/>
      <c r="R651" s="174"/>
      <c r="S651" s="174"/>
      <c r="T651" s="174"/>
      <c r="U651" s="174"/>
      <c r="V651" s="174"/>
      <c r="W651" s="174"/>
      <c r="X651" s="174"/>
      <c r="Y651" s="174"/>
      <c r="Z651" s="174"/>
      <c r="AA651" s="174"/>
      <c r="AB651" s="174"/>
      <c r="AC651" s="174"/>
      <c r="AD651" s="174"/>
      <c r="AE651" s="174"/>
      <c r="AF651" s="174"/>
      <c r="AG651" s="174"/>
      <c r="AH651" s="174"/>
      <c r="AI651" s="174"/>
      <c r="AJ651" s="174"/>
      <c r="AK651" s="174"/>
      <c r="AL651" s="174"/>
      <c r="AM651" s="174"/>
      <c r="AN651" s="174"/>
      <c r="AO651" s="174"/>
      <c r="AP651" s="174"/>
      <c r="AQ651" s="174"/>
      <c r="AR651" s="174"/>
      <c r="AS651" s="174"/>
      <c r="AT651" s="174"/>
      <c r="AU651" s="174"/>
      <c r="AV651" s="174"/>
      <c r="AW651" s="174"/>
      <c r="AX651" s="174"/>
      <c r="AY651" s="174"/>
      <c r="AZ651" s="174"/>
      <c r="BA651" s="174"/>
      <c r="BB651" s="174"/>
      <c r="BC651" s="174"/>
      <c r="BD651" s="174"/>
      <c r="BE651" s="174"/>
      <c r="BF651" s="174"/>
      <c r="BG651" s="174"/>
      <c r="BH651" s="174"/>
      <c r="BI651" s="174"/>
      <c r="BJ651" s="174"/>
      <c r="BK651" s="174"/>
      <c r="BL651" s="174"/>
      <c r="BM651" s="199">
        <v>60</v>
      </c>
    </row>
    <row r="652" spans="1:65">
      <c r="A652" s="32"/>
      <c r="B652" s="19">
        <v>1</v>
      </c>
      <c r="C652" s="8">
        <v>6</v>
      </c>
      <c r="D652" s="200">
        <v>0.03</v>
      </c>
      <c r="E652" s="200">
        <v>0.03</v>
      </c>
      <c r="F652" s="200">
        <v>0.04</v>
      </c>
      <c r="G652" s="200" t="s">
        <v>253</v>
      </c>
      <c r="H652" s="202" t="s">
        <v>117</v>
      </c>
      <c r="I652" s="200">
        <v>3.44E-2</v>
      </c>
      <c r="J652" s="200">
        <v>0.03</v>
      </c>
      <c r="K652" s="202" t="s">
        <v>309</v>
      </c>
      <c r="L652" s="173"/>
      <c r="M652" s="174"/>
      <c r="N652" s="174"/>
      <c r="O652" s="174"/>
      <c r="P652" s="174"/>
      <c r="Q652" s="174"/>
      <c r="R652" s="174"/>
      <c r="S652" s="174"/>
      <c r="T652" s="174"/>
      <c r="U652" s="174"/>
      <c r="V652" s="174"/>
      <c r="W652" s="174"/>
      <c r="X652" s="174"/>
      <c r="Y652" s="174"/>
      <c r="Z652" s="174"/>
      <c r="AA652" s="174"/>
      <c r="AB652" s="174"/>
      <c r="AC652" s="174"/>
      <c r="AD652" s="174"/>
      <c r="AE652" s="174"/>
      <c r="AF652" s="174"/>
      <c r="AG652" s="174"/>
      <c r="AH652" s="174"/>
      <c r="AI652" s="174"/>
      <c r="AJ652" s="174"/>
      <c r="AK652" s="174"/>
      <c r="AL652" s="174"/>
      <c r="AM652" s="174"/>
      <c r="AN652" s="174"/>
      <c r="AO652" s="174"/>
      <c r="AP652" s="174"/>
      <c r="AQ652" s="174"/>
      <c r="AR652" s="174"/>
      <c r="AS652" s="174"/>
      <c r="AT652" s="174"/>
      <c r="AU652" s="174"/>
      <c r="AV652" s="174"/>
      <c r="AW652" s="174"/>
      <c r="AX652" s="174"/>
      <c r="AY652" s="174"/>
      <c r="AZ652" s="174"/>
      <c r="BA652" s="174"/>
      <c r="BB652" s="174"/>
      <c r="BC652" s="174"/>
      <c r="BD652" s="174"/>
      <c r="BE652" s="174"/>
      <c r="BF652" s="174"/>
      <c r="BG652" s="174"/>
      <c r="BH652" s="174"/>
      <c r="BI652" s="174"/>
      <c r="BJ652" s="174"/>
      <c r="BK652" s="174"/>
      <c r="BL652" s="174"/>
      <c r="BM652" s="61"/>
    </row>
    <row r="653" spans="1:65">
      <c r="A653" s="32"/>
      <c r="B653" s="20" t="s">
        <v>248</v>
      </c>
      <c r="C653" s="12"/>
      <c r="D653" s="204">
        <v>3.1666666666666669E-2</v>
      </c>
      <c r="E653" s="204">
        <v>3.3333333333333333E-2</v>
      </c>
      <c r="F653" s="204">
        <v>0.04</v>
      </c>
      <c r="G653" s="204" t="s">
        <v>732</v>
      </c>
      <c r="H653" s="204" t="s">
        <v>732</v>
      </c>
      <c r="I653" s="204">
        <v>3.4416666666666672E-2</v>
      </c>
      <c r="J653" s="204">
        <v>0.03</v>
      </c>
      <c r="K653" s="204" t="s">
        <v>732</v>
      </c>
      <c r="L653" s="173"/>
      <c r="M653" s="174"/>
      <c r="N653" s="174"/>
      <c r="O653" s="174"/>
      <c r="P653" s="174"/>
      <c r="Q653" s="174"/>
      <c r="R653" s="174"/>
      <c r="S653" s="174"/>
      <c r="T653" s="174"/>
      <c r="U653" s="174"/>
      <c r="V653" s="174"/>
      <c r="W653" s="174"/>
      <c r="X653" s="174"/>
      <c r="Y653" s="174"/>
      <c r="Z653" s="174"/>
      <c r="AA653" s="174"/>
      <c r="AB653" s="174"/>
      <c r="AC653" s="174"/>
      <c r="AD653" s="174"/>
      <c r="AE653" s="174"/>
      <c r="AF653" s="174"/>
      <c r="AG653" s="174"/>
      <c r="AH653" s="174"/>
      <c r="AI653" s="174"/>
      <c r="AJ653" s="174"/>
      <c r="AK653" s="174"/>
      <c r="AL653" s="174"/>
      <c r="AM653" s="174"/>
      <c r="AN653" s="174"/>
      <c r="AO653" s="174"/>
      <c r="AP653" s="174"/>
      <c r="AQ653" s="174"/>
      <c r="AR653" s="174"/>
      <c r="AS653" s="174"/>
      <c r="AT653" s="174"/>
      <c r="AU653" s="174"/>
      <c r="AV653" s="174"/>
      <c r="AW653" s="174"/>
      <c r="AX653" s="174"/>
      <c r="AY653" s="174"/>
      <c r="AZ653" s="174"/>
      <c r="BA653" s="174"/>
      <c r="BB653" s="174"/>
      <c r="BC653" s="174"/>
      <c r="BD653" s="174"/>
      <c r="BE653" s="174"/>
      <c r="BF653" s="174"/>
      <c r="BG653" s="174"/>
      <c r="BH653" s="174"/>
      <c r="BI653" s="174"/>
      <c r="BJ653" s="174"/>
      <c r="BK653" s="174"/>
      <c r="BL653" s="174"/>
      <c r="BM653" s="61"/>
    </row>
    <row r="654" spans="1:65">
      <c r="A654" s="32"/>
      <c r="B654" s="3" t="s">
        <v>249</v>
      </c>
      <c r="C654" s="30"/>
      <c r="D654" s="25">
        <v>0.03</v>
      </c>
      <c r="E654" s="25">
        <v>0.03</v>
      </c>
      <c r="F654" s="25">
        <v>0.04</v>
      </c>
      <c r="G654" s="25" t="s">
        <v>732</v>
      </c>
      <c r="H654" s="25" t="s">
        <v>732</v>
      </c>
      <c r="I654" s="25">
        <v>3.4500000000000003E-2</v>
      </c>
      <c r="J654" s="25">
        <v>0.03</v>
      </c>
      <c r="K654" s="25" t="s">
        <v>732</v>
      </c>
      <c r="L654" s="173"/>
      <c r="M654" s="174"/>
      <c r="N654" s="174"/>
      <c r="O654" s="174"/>
      <c r="P654" s="174"/>
      <c r="Q654" s="174"/>
      <c r="R654" s="174"/>
      <c r="S654" s="174"/>
      <c r="T654" s="174"/>
      <c r="U654" s="174"/>
      <c r="V654" s="174"/>
      <c r="W654" s="174"/>
      <c r="X654" s="174"/>
      <c r="Y654" s="174"/>
      <c r="Z654" s="174"/>
      <c r="AA654" s="174"/>
      <c r="AB654" s="174"/>
      <c r="AC654" s="174"/>
      <c r="AD654" s="174"/>
      <c r="AE654" s="174"/>
      <c r="AF654" s="174"/>
      <c r="AG654" s="174"/>
      <c r="AH654" s="174"/>
      <c r="AI654" s="174"/>
      <c r="AJ654" s="174"/>
      <c r="AK654" s="174"/>
      <c r="AL654" s="174"/>
      <c r="AM654" s="174"/>
      <c r="AN654" s="174"/>
      <c r="AO654" s="174"/>
      <c r="AP654" s="174"/>
      <c r="AQ654" s="174"/>
      <c r="AR654" s="174"/>
      <c r="AS654" s="174"/>
      <c r="AT654" s="174"/>
      <c r="AU654" s="174"/>
      <c r="AV654" s="174"/>
      <c r="AW654" s="174"/>
      <c r="AX654" s="174"/>
      <c r="AY654" s="174"/>
      <c r="AZ654" s="174"/>
      <c r="BA654" s="174"/>
      <c r="BB654" s="174"/>
      <c r="BC654" s="174"/>
      <c r="BD654" s="174"/>
      <c r="BE654" s="174"/>
      <c r="BF654" s="174"/>
      <c r="BG654" s="174"/>
      <c r="BH654" s="174"/>
      <c r="BI654" s="174"/>
      <c r="BJ654" s="174"/>
      <c r="BK654" s="174"/>
      <c r="BL654" s="174"/>
      <c r="BM654" s="61"/>
    </row>
    <row r="655" spans="1:65">
      <c r="A655" s="32"/>
      <c r="B655" s="3" t="s">
        <v>250</v>
      </c>
      <c r="C655" s="30"/>
      <c r="D655" s="25">
        <v>4.0824829046386306E-3</v>
      </c>
      <c r="E655" s="25">
        <v>5.1639777949432242E-3</v>
      </c>
      <c r="F655" s="25">
        <v>0</v>
      </c>
      <c r="G655" s="25" t="s">
        <v>732</v>
      </c>
      <c r="H655" s="25" t="s">
        <v>732</v>
      </c>
      <c r="I655" s="25">
        <v>4.9187057918386066E-3</v>
      </c>
      <c r="J655" s="25">
        <v>0</v>
      </c>
      <c r="K655" s="25" t="s">
        <v>732</v>
      </c>
      <c r="L655" s="173"/>
      <c r="M655" s="174"/>
      <c r="N655" s="174"/>
      <c r="O655" s="174"/>
      <c r="P655" s="174"/>
      <c r="Q655" s="174"/>
      <c r="R655" s="174"/>
      <c r="S655" s="174"/>
      <c r="T655" s="174"/>
      <c r="U655" s="174"/>
      <c r="V655" s="174"/>
      <c r="W655" s="174"/>
      <c r="X655" s="174"/>
      <c r="Y655" s="174"/>
      <c r="Z655" s="174"/>
      <c r="AA655" s="174"/>
      <c r="AB655" s="174"/>
      <c r="AC655" s="174"/>
      <c r="AD655" s="174"/>
      <c r="AE655" s="174"/>
      <c r="AF655" s="174"/>
      <c r="AG655" s="174"/>
      <c r="AH655" s="174"/>
      <c r="AI655" s="174"/>
      <c r="AJ655" s="174"/>
      <c r="AK655" s="174"/>
      <c r="AL655" s="174"/>
      <c r="AM655" s="174"/>
      <c r="AN655" s="174"/>
      <c r="AO655" s="174"/>
      <c r="AP655" s="174"/>
      <c r="AQ655" s="174"/>
      <c r="AR655" s="174"/>
      <c r="AS655" s="174"/>
      <c r="AT655" s="174"/>
      <c r="AU655" s="174"/>
      <c r="AV655" s="174"/>
      <c r="AW655" s="174"/>
      <c r="AX655" s="174"/>
      <c r="AY655" s="174"/>
      <c r="AZ655" s="174"/>
      <c r="BA655" s="174"/>
      <c r="BB655" s="174"/>
      <c r="BC655" s="174"/>
      <c r="BD655" s="174"/>
      <c r="BE655" s="174"/>
      <c r="BF655" s="174"/>
      <c r="BG655" s="174"/>
      <c r="BH655" s="174"/>
      <c r="BI655" s="174"/>
      <c r="BJ655" s="174"/>
      <c r="BK655" s="174"/>
      <c r="BL655" s="174"/>
      <c r="BM655" s="61"/>
    </row>
    <row r="656" spans="1:65">
      <c r="A656" s="32"/>
      <c r="B656" s="3" t="s">
        <v>87</v>
      </c>
      <c r="C656" s="30"/>
      <c r="D656" s="13">
        <v>0.12892051277806202</v>
      </c>
      <c r="E656" s="13">
        <v>0.15491933384829673</v>
      </c>
      <c r="F656" s="13">
        <v>0</v>
      </c>
      <c r="G656" s="13" t="s">
        <v>732</v>
      </c>
      <c r="H656" s="13" t="s">
        <v>732</v>
      </c>
      <c r="I656" s="13">
        <v>0.14291639104615805</v>
      </c>
      <c r="J656" s="13">
        <v>0</v>
      </c>
      <c r="K656" s="13" t="s">
        <v>732</v>
      </c>
      <c r="L656" s="106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0"/>
    </row>
    <row r="657" spans="1:65">
      <c r="A657" s="32"/>
      <c r="B657" s="3" t="s">
        <v>251</v>
      </c>
      <c r="C657" s="30"/>
      <c r="D657" s="13">
        <v>-6.5420560747663559E-2</v>
      </c>
      <c r="E657" s="13">
        <v>-1.6232169208066916E-2</v>
      </c>
      <c r="F657" s="13">
        <v>0.18052139695031966</v>
      </c>
      <c r="G657" s="13" t="s">
        <v>732</v>
      </c>
      <c r="H657" s="13" t="s">
        <v>732</v>
      </c>
      <c r="I657" s="13">
        <v>1.574028529267113E-2</v>
      </c>
      <c r="J657" s="13">
        <v>-0.11460895228726031</v>
      </c>
      <c r="K657" s="13" t="s">
        <v>732</v>
      </c>
      <c r="L657" s="106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0"/>
    </row>
    <row r="658" spans="1:65">
      <c r="A658" s="32"/>
      <c r="B658" s="51" t="s">
        <v>252</v>
      </c>
      <c r="C658" s="52"/>
      <c r="D658" s="50">
        <v>0.34</v>
      </c>
      <c r="E658" s="50">
        <v>0</v>
      </c>
      <c r="F658" s="50">
        <v>1.35</v>
      </c>
      <c r="G658" s="50" t="s">
        <v>253</v>
      </c>
      <c r="H658" s="50">
        <v>3.37</v>
      </c>
      <c r="I658" s="50">
        <v>0.22</v>
      </c>
      <c r="J658" s="50">
        <v>0.67</v>
      </c>
      <c r="K658" s="50">
        <v>6.3</v>
      </c>
      <c r="L658" s="106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0"/>
    </row>
    <row r="659" spans="1:65">
      <c r="B659" s="33"/>
      <c r="C659" s="20"/>
      <c r="D659" s="28"/>
      <c r="E659" s="28"/>
      <c r="F659" s="28"/>
      <c r="G659" s="28"/>
      <c r="H659" s="28"/>
      <c r="I659" s="28"/>
      <c r="J659" s="28"/>
      <c r="K659" s="28"/>
      <c r="BM659" s="60"/>
    </row>
    <row r="660" spans="1:65" ht="15">
      <c r="B660" s="34" t="s">
        <v>583</v>
      </c>
      <c r="BM660" s="29" t="s">
        <v>67</v>
      </c>
    </row>
    <row r="661" spans="1:65" ht="15">
      <c r="A661" s="26" t="s">
        <v>37</v>
      </c>
      <c r="B661" s="18" t="s">
        <v>123</v>
      </c>
      <c r="C661" s="15" t="s">
        <v>124</v>
      </c>
      <c r="D661" s="16" t="s">
        <v>227</v>
      </c>
      <c r="E661" s="17" t="s">
        <v>227</v>
      </c>
      <c r="F661" s="17" t="s">
        <v>227</v>
      </c>
      <c r="G661" s="17" t="s">
        <v>227</v>
      </c>
      <c r="H661" s="17" t="s">
        <v>227</v>
      </c>
      <c r="I661" s="17" t="s">
        <v>227</v>
      </c>
      <c r="J661" s="17" t="s">
        <v>227</v>
      </c>
      <c r="K661" s="17" t="s">
        <v>227</v>
      </c>
      <c r="L661" s="17" t="s">
        <v>227</v>
      </c>
      <c r="M661" s="17" t="s">
        <v>227</v>
      </c>
      <c r="N661" s="17" t="s">
        <v>227</v>
      </c>
      <c r="O661" s="17" t="s">
        <v>227</v>
      </c>
      <c r="P661" s="17" t="s">
        <v>227</v>
      </c>
      <c r="Q661" s="17" t="s">
        <v>227</v>
      </c>
      <c r="R661" s="17" t="s">
        <v>227</v>
      </c>
      <c r="S661" s="17" t="s">
        <v>227</v>
      </c>
      <c r="T661" s="17" t="s">
        <v>227</v>
      </c>
      <c r="U661" s="17" t="s">
        <v>227</v>
      </c>
      <c r="V661" s="17" t="s">
        <v>227</v>
      </c>
      <c r="W661" s="17" t="s">
        <v>227</v>
      </c>
      <c r="X661" s="106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9">
        <v>1</v>
      </c>
    </row>
    <row r="662" spans="1:65">
      <c r="A662" s="32"/>
      <c r="B662" s="19" t="s">
        <v>228</v>
      </c>
      <c r="C662" s="8" t="s">
        <v>228</v>
      </c>
      <c r="D662" s="104" t="s">
        <v>281</v>
      </c>
      <c r="E662" s="105" t="s">
        <v>229</v>
      </c>
      <c r="F662" s="105" t="s">
        <v>272</v>
      </c>
      <c r="G662" s="105" t="s">
        <v>230</v>
      </c>
      <c r="H662" s="105" t="s">
        <v>273</v>
      </c>
      <c r="I662" s="105" t="s">
        <v>231</v>
      </c>
      <c r="J662" s="105" t="s">
        <v>232</v>
      </c>
      <c r="K662" s="105" t="s">
        <v>233</v>
      </c>
      <c r="L662" s="105" t="s">
        <v>235</v>
      </c>
      <c r="M662" s="105" t="s">
        <v>236</v>
      </c>
      <c r="N662" s="105" t="s">
        <v>237</v>
      </c>
      <c r="O662" s="105" t="s">
        <v>238</v>
      </c>
      <c r="P662" s="105" t="s">
        <v>240</v>
      </c>
      <c r="Q662" s="105" t="s">
        <v>241</v>
      </c>
      <c r="R662" s="105" t="s">
        <v>242</v>
      </c>
      <c r="S662" s="105" t="s">
        <v>243</v>
      </c>
      <c r="T662" s="105" t="s">
        <v>245</v>
      </c>
      <c r="U662" s="105" t="s">
        <v>274</v>
      </c>
      <c r="V662" s="105" t="s">
        <v>275</v>
      </c>
      <c r="W662" s="105" t="s">
        <v>276</v>
      </c>
      <c r="X662" s="106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9" t="s">
        <v>3</v>
      </c>
    </row>
    <row r="663" spans="1:65">
      <c r="A663" s="32"/>
      <c r="B663" s="19"/>
      <c r="C663" s="8"/>
      <c r="D663" s="9" t="s">
        <v>107</v>
      </c>
      <c r="E663" s="10" t="s">
        <v>107</v>
      </c>
      <c r="F663" s="10" t="s">
        <v>107</v>
      </c>
      <c r="G663" s="10" t="s">
        <v>107</v>
      </c>
      <c r="H663" s="10" t="s">
        <v>294</v>
      </c>
      <c r="I663" s="10" t="s">
        <v>109</v>
      </c>
      <c r="J663" s="10" t="s">
        <v>294</v>
      </c>
      <c r="K663" s="10" t="s">
        <v>107</v>
      </c>
      <c r="L663" s="10" t="s">
        <v>109</v>
      </c>
      <c r="M663" s="10" t="s">
        <v>109</v>
      </c>
      <c r="N663" s="10" t="s">
        <v>109</v>
      </c>
      <c r="O663" s="10" t="s">
        <v>109</v>
      </c>
      <c r="P663" s="10" t="s">
        <v>109</v>
      </c>
      <c r="Q663" s="10" t="s">
        <v>107</v>
      </c>
      <c r="R663" s="10" t="s">
        <v>294</v>
      </c>
      <c r="S663" s="10" t="s">
        <v>107</v>
      </c>
      <c r="T663" s="10" t="s">
        <v>107</v>
      </c>
      <c r="U663" s="10" t="s">
        <v>109</v>
      </c>
      <c r="V663" s="10" t="s">
        <v>107</v>
      </c>
      <c r="W663" s="10" t="s">
        <v>109</v>
      </c>
      <c r="X663" s="106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9">
        <v>1</v>
      </c>
    </row>
    <row r="664" spans="1:65">
      <c r="A664" s="32"/>
      <c r="B664" s="19"/>
      <c r="C664" s="8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106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9">
        <v>1</v>
      </c>
    </row>
    <row r="665" spans="1:65">
      <c r="A665" s="32"/>
      <c r="B665" s="18">
        <v>1</v>
      </c>
      <c r="C665" s="14">
        <v>1</v>
      </c>
      <c r="D665" s="210">
        <v>18</v>
      </c>
      <c r="E665" s="210">
        <v>28</v>
      </c>
      <c r="F665" s="221" t="s">
        <v>254</v>
      </c>
      <c r="G665" s="210">
        <v>20</v>
      </c>
      <c r="H665" s="216">
        <v>20</v>
      </c>
      <c r="I665" s="175" t="s">
        <v>310</v>
      </c>
      <c r="J665" s="216">
        <v>14.7</v>
      </c>
      <c r="K665" s="210">
        <v>19.8</v>
      </c>
      <c r="L665" s="175" t="s">
        <v>97</v>
      </c>
      <c r="M665" s="175" t="s">
        <v>97</v>
      </c>
      <c r="N665" s="175" t="s">
        <v>97</v>
      </c>
      <c r="O665" s="175">
        <v>100</v>
      </c>
      <c r="P665" s="210" t="s">
        <v>253</v>
      </c>
      <c r="Q665" s="210">
        <v>19.625878589132508</v>
      </c>
      <c r="R665" s="210">
        <v>18</v>
      </c>
      <c r="S665" s="175" t="s">
        <v>254</v>
      </c>
      <c r="T665" s="210">
        <v>22</v>
      </c>
      <c r="U665" s="175" t="s">
        <v>113</v>
      </c>
      <c r="V665" s="210">
        <v>16</v>
      </c>
      <c r="W665" s="210">
        <v>17.600000000000001</v>
      </c>
      <c r="X665" s="176"/>
      <c r="Y665" s="177"/>
      <c r="Z665" s="177"/>
      <c r="AA665" s="177"/>
      <c r="AB665" s="177"/>
      <c r="AC665" s="177"/>
      <c r="AD665" s="177"/>
      <c r="AE665" s="177"/>
      <c r="AF665" s="177"/>
      <c r="AG665" s="177"/>
      <c r="AH665" s="177"/>
      <c r="AI665" s="177"/>
      <c r="AJ665" s="177"/>
      <c r="AK665" s="177"/>
      <c r="AL665" s="177"/>
      <c r="AM665" s="177"/>
      <c r="AN665" s="177"/>
      <c r="AO665" s="177"/>
      <c r="AP665" s="177"/>
      <c r="AQ665" s="177"/>
      <c r="AR665" s="177"/>
      <c r="AS665" s="177"/>
      <c r="AT665" s="177"/>
      <c r="AU665" s="177"/>
      <c r="AV665" s="177"/>
      <c r="AW665" s="177"/>
      <c r="AX665" s="177"/>
      <c r="AY665" s="177"/>
      <c r="AZ665" s="177"/>
      <c r="BA665" s="177"/>
      <c r="BB665" s="177"/>
      <c r="BC665" s="177"/>
      <c r="BD665" s="177"/>
      <c r="BE665" s="177"/>
      <c r="BF665" s="177"/>
      <c r="BG665" s="177"/>
      <c r="BH665" s="177"/>
      <c r="BI665" s="177"/>
      <c r="BJ665" s="177"/>
      <c r="BK665" s="177"/>
      <c r="BL665" s="177"/>
      <c r="BM665" s="178">
        <v>1</v>
      </c>
    </row>
    <row r="666" spans="1:65">
      <c r="A666" s="32"/>
      <c r="B666" s="19">
        <v>1</v>
      </c>
      <c r="C666" s="8">
        <v>2</v>
      </c>
      <c r="D666" s="211">
        <v>17</v>
      </c>
      <c r="E666" s="211">
        <v>24</v>
      </c>
      <c r="F666" s="219" t="s">
        <v>254</v>
      </c>
      <c r="G666" s="211">
        <v>20</v>
      </c>
      <c r="H666" s="218">
        <v>20</v>
      </c>
      <c r="I666" s="179" t="s">
        <v>310</v>
      </c>
      <c r="J666" s="218">
        <v>14.1</v>
      </c>
      <c r="K666" s="211">
        <v>19.7</v>
      </c>
      <c r="L666" s="179" t="s">
        <v>97</v>
      </c>
      <c r="M666" s="179" t="s">
        <v>97</v>
      </c>
      <c r="N666" s="179" t="s">
        <v>97</v>
      </c>
      <c r="O666" s="179" t="s">
        <v>97</v>
      </c>
      <c r="P666" s="211" t="s">
        <v>253</v>
      </c>
      <c r="Q666" s="211">
        <v>17.086896699420429</v>
      </c>
      <c r="R666" s="220">
        <v>20</v>
      </c>
      <c r="S666" s="179" t="s">
        <v>254</v>
      </c>
      <c r="T666" s="211">
        <v>21</v>
      </c>
      <c r="U666" s="179" t="s">
        <v>113</v>
      </c>
      <c r="V666" s="211">
        <v>16</v>
      </c>
      <c r="W666" s="211">
        <v>15.9</v>
      </c>
      <c r="X666" s="176"/>
      <c r="Y666" s="177"/>
      <c r="Z666" s="177"/>
      <c r="AA666" s="177"/>
      <c r="AB666" s="177"/>
      <c r="AC666" s="177"/>
      <c r="AD666" s="177"/>
      <c r="AE666" s="177"/>
      <c r="AF666" s="177"/>
      <c r="AG666" s="177"/>
      <c r="AH666" s="177"/>
      <c r="AI666" s="177"/>
      <c r="AJ666" s="177"/>
      <c r="AK666" s="177"/>
      <c r="AL666" s="177"/>
      <c r="AM666" s="177"/>
      <c r="AN666" s="177"/>
      <c r="AO666" s="177"/>
      <c r="AP666" s="177"/>
      <c r="AQ666" s="177"/>
      <c r="AR666" s="177"/>
      <c r="AS666" s="177"/>
      <c r="AT666" s="177"/>
      <c r="AU666" s="177"/>
      <c r="AV666" s="177"/>
      <c r="AW666" s="177"/>
      <c r="AX666" s="177"/>
      <c r="AY666" s="177"/>
      <c r="AZ666" s="177"/>
      <c r="BA666" s="177"/>
      <c r="BB666" s="177"/>
      <c r="BC666" s="177"/>
      <c r="BD666" s="177"/>
      <c r="BE666" s="177"/>
      <c r="BF666" s="177"/>
      <c r="BG666" s="177"/>
      <c r="BH666" s="177"/>
      <c r="BI666" s="177"/>
      <c r="BJ666" s="177"/>
      <c r="BK666" s="177"/>
      <c r="BL666" s="177"/>
      <c r="BM666" s="178" t="e">
        <v>#N/A</v>
      </c>
    </row>
    <row r="667" spans="1:65">
      <c r="A667" s="32"/>
      <c r="B667" s="19">
        <v>1</v>
      </c>
      <c r="C667" s="8">
        <v>3</v>
      </c>
      <c r="D667" s="211">
        <v>17</v>
      </c>
      <c r="E667" s="179" t="s">
        <v>254</v>
      </c>
      <c r="F667" s="219" t="s">
        <v>254</v>
      </c>
      <c r="G667" s="211">
        <v>20</v>
      </c>
      <c r="H667" s="218">
        <v>20</v>
      </c>
      <c r="I667" s="179" t="s">
        <v>310</v>
      </c>
      <c r="J667" s="218">
        <v>13</v>
      </c>
      <c r="K667" s="218">
        <v>19.5</v>
      </c>
      <c r="L667" s="219" t="s">
        <v>97</v>
      </c>
      <c r="M667" s="219">
        <v>100</v>
      </c>
      <c r="N667" s="219" t="s">
        <v>97</v>
      </c>
      <c r="O667" s="219">
        <v>100</v>
      </c>
      <c r="P667" s="182" t="s">
        <v>253</v>
      </c>
      <c r="Q667" s="182">
        <v>15.819024580417707</v>
      </c>
      <c r="R667" s="182">
        <v>16</v>
      </c>
      <c r="S667" s="219" t="s">
        <v>254</v>
      </c>
      <c r="T667" s="182">
        <v>22</v>
      </c>
      <c r="U667" s="219" t="s">
        <v>113</v>
      </c>
      <c r="V667" s="182">
        <v>15</v>
      </c>
      <c r="W667" s="182">
        <v>18.100000000000001</v>
      </c>
      <c r="X667" s="176"/>
      <c r="Y667" s="177"/>
      <c r="Z667" s="177"/>
      <c r="AA667" s="177"/>
      <c r="AB667" s="177"/>
      <c r="AC667" s="177"/>
      <c r="AD667" s="177"/>
      <c r="AE667" s="177"/>
      <c r="AF667" s="177"/>
      <c r="AG667" s="177"/>
      <c r="AH667" s="177"/>
      <c r="AI667" s="177"/>
      <c r="AJ667" s="177"/>
      <c r="AK667" s="177"/>
      <c r="AL667" s="177"/>
      <c r="AM667" s="177"/>
      <c r="AN667" s="177"/>
      <c r="AO667" s="177"/>
      <c r="AP667" s="177"/>
      <c r="AQ667" s="177"/>
      <c r="AR667" s="177"/>
      <c r="AS667" s="177"/>
      <c r="AT667" s="177"/>
      <c r="AU667" s="177"/>
      <c r="AV667" s="177"/>
      <c r="AW667" s="177"/>
      <c r="AX667" s="177"/>
      <c r="AY667" s="177"/>
      <c r="AZ667" s="177"/>
      <c r="BA667" s="177"/>
      <c r="BB667" s="177"/>
      <c r="BC667" s="177"/>
      <c r="BD667" s="177"/>
      <c r="BE667" s="177"/>
      <c r="BF667" s="177"/>
      <c r="BG667" s="177"/>
      <c r="BH667" s="177"/>
      <c r="BI667" s="177"/>
      <c r="BJ667" s="177"/>
      <c r="BK667" s="177"/>
      <c r="BL667" s="177"/>
      <c r="BM667" s="178">
        <v>16</v>
      </c>
    </row>
    <row r="668" spans="1:65">
      <c r="A668" s="32"/>
      <c r="B668" s="19">
        <v>1</v>
      </c>
      <c r="C668" s="8">
        <v>4</v>
      </c>
      <c r="D668" s="211">
        <v>16</v>
      </c>
      <c r="E668" s="179" t="s">
        <v>254</v>
      </c>
      <c r="F668" s="219" t="s">
        <v>254</v>
      </c>
      <c r="G668" s="211">
        <v>20</v>
      </c>
      <c r="H668" s="218">
        <v>20</v>
      </c>
      <c r="I668" s="179" t="s">
        <v>310</v>
      </c>
      <c r="J668" s="218">
        <v>14.2</v>
      </c>
      <c r="K668" s="218">
        <v>18.2</v>
      </c>
      <c r="L668" s="219" t="s">
        <v>97</v>
      </c>
      <c r="M668" s="219" t="s">
        <v>97</v>
      </c>
      <c r="N668" s="219" t="s">
        <v>97</v>
      </c>
      <c r="O668" s="219" t="s">
        <v>97</v>
      </c>
      <c r="P668" s="182" t="s">
        <v>253</v>
      </c>
      <c r="Q668" s="182">
        <v>16.928607072119878</v>
      </c>
      <c r="R668" s="182">
        <v>15</v>
      </c>
      <c r="S668" s="219" t="s">
        <v>254</v>
      </c>
      <c r="T668" s="182">
        <v>22</v>
      </c>
      <c r="U668" s="219" t="s">
        <v>113</v>
      </c>
      <c r="V668" s="182">
        <v>15</v>
      </c>
      <c r="W668" s="222">
        <v>28.6</v>
      </c>
      <c r="X668" s="176"/>
      <c r="Y668" s="177"/>
      <c r="Z668" s="177"/>
      <c r="AA668" s="177"/>
      <c r="AB668" s="177"/>
      <c r="AC668" s="177"/>
      <c r="AD668" s="177"/>
      <c r="AE668" s="177"/>
      <c r="AF668" s="177"/>
      <c r="AG668" s="177"/>
      <c r="AH668" s="177"/>
      <c r="AI668" s="177"/>
      <c r="AJ668" s="177"/>
      <c r="AK668" s="177"/>
      <c r="AL668" s="177"/>
      <c r="AM668" s="177"/>
      <c r="AN668" s="177"/>
      <c r="AO668" s="177"/>
      <c r="AP668" s="177"/>
      <c r="AQ668" s="177"/>
      <c r="AR668" s="177"/>
      <c r="AS668" s="177"/>
      <c r="AT668" s="177"/>
      <c r="AU668" s="177"/>
      <c r="AV668" s="177"/>
      <c r="AW668" s="177"/>
      <c r="AX668" s="177"/>
      <c r="AY668" s="177"/>
      <c r="AZ668" s="177"/>
      <c r="BA668" s="177"/>
      <c r="BB668" s="177"/>
      <c r="BC668" s="177"/>
      <c r="BD668" s="177"/>
      <c r="BE668" s="177"/>
      <c r="BF668" s="177"/>
      <c r="BG668" s="177"/>
      <c r="BH668" s="177"/>
      <c r="BI668" s="177"/>
      <c r="BJ668" s="177"/>
      <c r="BK668" s="177"/>
      <c r="BL668" s="177"/>
      <c r="BM668" s="178">
        <v>18.614850294093198</v>
      </c>
    </row>
    <row r="669" spans="1:65">
      <c r="A669" s="32"/>
      <c r="B669" s="19">
        <v>1</v>
      </c>
      <c r="C669" s="8">
        <v>5</v>
      </c>
      <c r="D669" s="211">
        <v>17</v>
      </c>
      <c r="E669" s="179" t="s">
        <v>254</v>
      </c>
      <c r="F669" s="179" t="s">
        <v>254</v>
      </c>
      <c r="G669" s="211">
        <v>20</v>
      </c>
      <c r="H669" s="211">
        <v>20</v>
      </c>
      <c r="I669" s="179" t="s">
        <v>310</v>
      </c>
      <c r="J669" s="211">
        <v>14.9</v>
      </c>
      <c r="K669" s="211">
        <v>18.2</v>
      </c>
      <c r="L669" s="179" t="s">
        <v>97</v>
      </c>
      <c r="M669" s="179" t="s">
        <v>97</v>
      </c>
      <c r="N669" s="179" t="s">
        <v>97</v>
      </c>
      <c r="O669" s="179">
        <v>100</v>
      </c>
      <c r="P669" s="211" t="s">
        <v>253</v>
      </c>
      <c r="Q669" s="211">
        <v>15.839562818156814</v>
      </c>
      <c r="R669" s="211">
        <v>16</v>
      </c>
      <c r="S669" s="179" t="s">
        <v>254</v>
      </c>
      <c r="T669" s="211">
        <v>24</v>
      </c>
      <c r="U669" s="179" t="s">
        <v>113</v>
      </c>
      <c r="V669" s="211">
        <v>15</v>
      </c>
      <c r="W669" s="211">
        <v>23.1</v>
      </c>
      <c r="X669" s="176"/>
      <c r="Y669" s="177"/>
      <c r="Z669" s="177"/>
      <c r="AA669" s="177"/>
      <c r="AB669" s="177"/>
      <c r="AC669" s="177"/>
      <c r="AD669" s="177"/>
      <c r="AE669" s="177"/>
      <c r="AF669" s="177"/>
      <c r="AG669" s="177"/>
      <c r="AH669" s="177"/>
      <c r="AI669" s="177"/>
      <c r="AJ669" s="177"/>
      <c r="AK669" s="177"/>
      <c r="AL669" s="177"/>
      <c r="AM669" s="177"/>
      <c r="AN669" s="177"/>
      <c r="AO669" s="177"/>
      <c r="AP669" s="177"/>
      <c r="AQ669" s="177"/>
      <c r="AR669" s="177"/>
      <c r="AS669" s="177"/>
      <c r="AT669" s="177"/>
      <c r="AU669" s="177"/>
      <c r="AV669" s="177"/>
      <c r="AW669" s="177"/>
      <c r="AX669" s="177"/>
      <c r="AY669" s="177"/>
      <c r="AZ669" s="177"/>
      <c r="BA669" s="177"/>
      <c r="BB669" s="177"/>
      <c r="BC669" s="177"/>
      <c r="BD669" s="177"/>
      <c r="BE669" s="177"/>
      <c r="BF669" s="177"/>
      <c r="BG669" s="177"/>
      <c r="BH669" s="177"/>
      <c r="BI669" s="177"/>
      <c r="BJ669" s="177"/>
      <c r="BK669" s="177"/>
      <c r="BL669" s="177"/>
      <c r="BM669" s="178">
        <v>61</v>
      </c>
    </row>
    <row r="670" spans="1:65">
      <c r="A670" s="32"/>
      <c r="B670" s="19">
        <v>1</v>
      </c>
      <c r="C670" s="8">
        <v>6</v>
      </c>
      <c r="D670" s="211">
        <v>18</v>
      </c>
      <c r="E670" s="211">
        <v>20</v>
      </c>
      <c r="F670" s="179" t="s">
        <v>254</v>
      </c>
      <c r="G670" s="211">
        <v>20</v>
      </c>
      <c r="H670" s="211">
        <v>20</v>
      </c>
      <c r="I670" s="179" t="s">
        <v>310</v>
      </c>
      <c r="J670" s="211">
        <v>13.4</v>
      </c>
      <c r="K670" s="211">
        <v>20.100000000000001</v>
      </c>
      <c r="L670" s="179" t="s">
        <v>97</v>
      </c>
      <c r="M670" s="179">
        <v>100</v>
      </c>
      <c r="N670" s="179" t="s">
        <v>97</v>
      </c>
      <c r="O670" s="179">
        <v>100</v>
      </c>
      <c r="P670" s="211" t="s">
        <v>253</v>
      </c>
      <c r="Q670" s="211">
        <v>15.440149650903894</v>
      </c>
      <c r="R670" s="211">
        <v>16</v>
      </c>
      <c r="S670" s="179" t="s">
        <v>254</v>
      </c>
      <c r="T670" s="211">
        <v>22</v>
      </c>
      <c r="U670" s="179" t="s">
        <v>113</v>
      </c>
      <c r="V670" s="211">
        <v>16</v>
      </c>
      <c r="W670" s="211">
        <v>23.5</v>
      </c>
      <c r="X670" s="176"/>
      <c r="Y670" s="177"/>
      <c r="Z670" s="177"/>
      <c r="AA670" s="177"/>
      <c r="AB670" s="177"/>
      <c r="AC670" s="177"/>
      <c r="AD670" s="177"/>
      <c r="AE670" s="177"/>
      <c r="AF670" s="177"/>
      <c r="AG670" s="177"/>
      <c r="AH670" s="177"/>
      <c r="AI670" s="177"/>
      <c r="AJ670" s="177"/>
      <c r="AK670" s="177"/>
      <c r="AL670" s="177"/>
      <c r="AM670" s="177"/>
      <c r="AN670" s="177"/>
      <c r="AO670" s="177"/>
      <c r="AP670" s="177"/>
      <c r="AQ670" s="177"/>
      <c r="AR670" s="177"/>
      <c r="AS670" s="177"/>
      <c r="AT670" s="177"/>
      <c r="AU670" s="177"/>
      <c r="AV670" s="177"/>
      <c r="AW670" s="177"/>
      <c r="AX670" s="177"/>
      <c r="AY670" s="177"/>
      <c r="AZ670" s="177"/>
      <c r="BA670" s="177"/>
      <c r="BB670" s="177"/>
      <c r="BC670" s="177"/>
      <c r="BD670" s="177"/>
      <c r="BE670" s="177"/>
      <c r="BF670" s="177"/>
      <c r="BG670" s="177"/>
      <c r="BH670" s="177"/>
      <c r="BI670" s="177"/>
      <c r="BJ670" s="177"/>
      <c r="BK670" s="177"/>
      <c r="BL670" s="177"/>
      <c r="BM670" s="180"/>
    </row>
    <row r="671" spans="1:65">
      <c r="A671" s="32"/>
      <c r="B671" s="20" t="s">
        <v>248</v>
      </c>
      <c r="C671" s="12"/>
      <c r="D671" s="181">
        <v>17.166666666666668</v>
      </c>
      <c r="E671" s="181">
        <v>24</v>
      </c>
      <c r="F671" s="181" t="s">
        <v>732</v>
      </c>
      <c r="G671" s="181">
        <v>20</v>
      </c>
      <c r="H671" s="181">
        <v>20</v>
      </c>
      <c r="I671" s="181" t="s">
        <v>732</v>
      </c>
      <c r="J671" s="181">
        <v>14.050000000000002</v>
      </c>
      <c r="K671" s="181">
        <v>19.25</v>
      </c>
      <c r="L671" s="181" t="s">
        <v>732</v>
      </c>
      <c r="M671" s="181">
        <v>100</v>
      </c>
      <c r="N671" s="181" t="s">
        <v>732</v>
      </c>
      <c r="O671" s="181">
        <v>100</v>
      </c>
      <c r="P671" s="181" t="s">
        <v>732</v>
      </c>
      <c r="Q671" s="181">
        <v>16.790019901691867</v>
      </c>
      <c r="R671" s="181">
        <v>16.833333333333332</v>
      </c>
      <c r="S671" s="181" t="s">
        <v>732</v>
      </c>
      <c r="T671" s="181">
        <v>22.166666666666668</v>
      </c>
      <c r="U671" s="181" t="s">
        <v>732</v>
      </c>
      <c r="V671" s="181">
        <v>15.5</v>
      </c>
      <c r="W671" s="181">
        <v>21.133333333333336</v>
      </c>
      <c r="X671" s="176"/>
      <c r="Y671" s="177"/>
      <c r="Z671" s="177"/>
      <c r="AA671" s="177"/>
      <c r="AB671" s="177"/>
      <c r="AC671" s="177"/>
      <c r="AD671" s="177"/>
      <c r="AE671" s="177"/>
      <c r="AF671" s="177"/>
      <c r="AG671" s="177"/>
      <c r="AH671" s="177"/>
      <c r="AI671" s="177"/>
      <c r="AJ671" s="177"/>
      <c r="AK671" s="177"/>
      <c r="AL671" s="177"/>
      <c r="AM671" s="177"/>
      <c r="AN671" s="177"/>
      <c r="AO671" s="177"/>
      <c r="AP671" s="177"/>
      <c r="AQ671" s="177"/>
      <c r="AR671" s="177"/>
      <c r="AS671" s="177"/>
      <c r="AT671" s="177"/>
      <c r="AU671" s="177"/>
      <c r="AV671" s="177"/>
      <c r="AW671" s="177"/>
      <c r="AX671" s="177"/>
      <c r="AY671" s="177"/>
      <c r="AZ671" s="177"/>
      <c r="BA671" s="177"/>
      <c r="BB671" s="177"/>
      <c r="BC671" s="177"/>
      <c r="BD671" s="177"/>
      <c r="BE671" s="177"/>
      <c r="BF671" s="177"/>
      <c r="BG671" s="177"/>
      <c r="BH671" s="177"/>
      <c r="BI671" s="177"/>
      <c r="BJ671" s="177"/>
      <c r="BK671" s="177"/>
      <c r="BL671" s="177"/>
      <c r="BM671" s="180"/>
    </row>
    <row r="672" spans="1:65">
      <c r="A672" s="32"/>
      <c r="B672" s="3" t="s">
        <v>249</v>
      </c>
      <c r="C672" s="30"/>
      <c r="D672" s="182">
        <v>17</v>
      </c>
      <c r="E672" s="182">
        <v>24</v>
      </c>
      <c r="F672" s="182" t="s">
        <v>732</v>
      </c>
      <c r="G672" s="182">
        <v>20</v>
      </c>
      <c r="H672" s="182">
        <v>20</v>
      </c>
      <c r="I672" s="182" t="s">
        <v>732</v>
      </c>
      <c r="J672" s="182">
        <v>14.149999999999999</v>
      </c>
      <c r="K672" s="182">
        <v>19.600000000000001</v>
      </c>
      <c r="L672" s="182" t="s">
        <v>732</v>
      </c>
      <c r="M672" s="182">
        <v>100</v>
      </c>
      <c r="N672" s="182" t="s">
        <v>732</v>
      </c>
      <c r="O672" s="182">
        <v>100</v>
      </c>
      <c r="P672" s="182" t="s">
        <v>732</v>
      </c>
      <c r="Q672" s="182">
        <v>16.384084945138348</v>
      </c>
      <c r="R672" s="182">
        <v>16</v>
      </c>
      <c r="S672" s="182" t="s">
        <v>732</v>
      </c>
      <c r="T672" s="182">
        <v>22</v>
      </c>
      <c r="U672" s="182" t="s">
        <v>732</v>
      </c>
      <c r="V672" s="182">
        <v>15.5</v>
      </c>
      <c r="W672" s="182">
        <v>20.6</v>
      </c>
      <c r="X672" s="176"/>
      <c r="Y672" s="177"/>
      <c r="Z672" s="177"/>
      <c r="AA672" s="177"/>
      <c r="AB672" s="177"/>
      <c r="AC672" s="177"/>
      <c r="AD672" s="177"/>
      <c r="AE672" s="177"/>
      <c r="AF672" s="177"/>
      <c r="AG672" s="177"/>
      <c r="AH672" s="177"/>
      <c r="AI672" s="177"/>
      <c r="AJ672" s="177"/>
      <c r="AK672" s="177"/>
      <c r="AL672" s="177"/>
      <c r="AM672" s="177"/>
      <c r="AN672" s="177"/>
      <c r="AO672" s="177"/>
      <c r="AP672" s="177"/>
      <c r="AQ672" s="177"/>
      <c r="AR672" s="177"/>
      <c r="AS672" s="177"/>
      <c r="AT672" s="177"/>
      <c r="AU672" s="177"/>
      <c r="AV672" s="177"/>
      <c r="AW672" s="177"/>
      <c r="AX672" s="177"/>
      <c r="AY672" s="177"/>
      <c r="AZ672" s="177"/>
      <c r="BA672" s="177"/>
      <c r="BB672" s="177"/>
      <c r="BC672" s="177"/>
      <c r="BD672" s="177"/>
      <c r="BE672" s="177"/>
      <c r="BF672" s="177"/>
      <c r="BG672" s="177"/>
      <c r="BH672" s="177"/>
      <c r="BI672" s="177"/>
      <c r="BJ672" s="177"/>
      <c r="BK672" s="177"/>
      <c r="BL672" s="177"/>
      <c r="BM672" s="180"/>
    </row>
    <row r="673" spans="1:65">
      <c r="A673" s="32"/>
      <c r="B673" s="3" t="s">
        <v>250</v>
      </c>
      <c r="C673" s="30"/>
      <c r="D673" s="182">
        <v>0.752772652709081</v>
      </c>
      <c r="E673" s="182">
        <v>4</v>
      </c>
      <c r="F673" s="182" t="s">
        <v>732</v>
      </c>
      <c r="G673" s="182">
        <v>0</v>
      </c>
      <c r="H673" s="182">
        <v>0</v>
      </c>
      <c r="I673" s="182" t="s">
        <v>732</v>
      </c>
      <c r="J673" s="182">
        <v>0.73416619371910607</v>
      </c>
      <c r="K673" s="182">
        <v>0.83606219864313991</v>
      </c>
      <c r="L673" s="182" t="s">
        <v>732</v>
      </c>
      <c r="M673" s="182">
        <v>0</v>
      </c>
      <c r="N673" s="182" t="s">
        <v>732</v>
      </c>
      <c r="O673" s="182">
        <v>0</v>
      </c>
      <c r="P673" s="182" t="s">
        <v>732</v>
      </c>
      <c r="Q673" s="182">
        <v>1.5373865491482626</v>
      </c>
      <c r="R673" s="182">
        <v>1.8348478592697182</v>
      </c>
      <c r="S673" s="182" t="s">
        <v>732</v>
      </c>
      <c r="T673" s="182">
        <v>0.98319208025017513</v>
      </c>
      <c r="U673" s="182" t="s">
        <v>732</v>
      </c>
      <c r="V673" s="182">
        <v>0.54772255750516607</v>
      </c>
      <c r="W673" s="182">
        <v>4.7810737984961627</v>
      </c>
      <c r="X673" s="176"/>
      <c r="Y673" s="177"/>
      <c r="Z673" s="177"/>
      <c r="AA673" s="177"/>
      <c r="AB673" s="177"/>
      <c r="AC673" s="177"/>
      <c r="AD673" s="177"/>
      <c r="AE673" s="177"/>
      <c r="AF673" s="177"/>
      <c r="AG673" s="177"/>
      <c r="AH673" s="177"/>
      <c r="AI673" s="177"/>
      <c r="AJ673" s="177"/>
      <c r="AK673" s="177"/>
      <c r="AL673" s="177"/>
      <c r="AM673" s="177"/>
      <c r="AN673" s="177"/>
      <c r="AO673" s="177"/>
      <c r="AP673" s="177"/>
      <c r="AQ673" s="177"/>
      <c r="AR673" s="177"/>
      <c r="AS673" s="177"/>
      <c r="AT673" s="177"/>
      <c r="AU673" s="177"/>
      <c r="AV673" s="177"/>
      <c r="AW673" s="177"/>
      <c r="AX673" s="177"/>
      <c r="AY673" s="177"/>
      <c r="AZ673" s="177"/>
      <c r="BA673" s="177"/>
      <c r="BB673" s="177"/>
      <c r="BC673" s="177"/>
      <c r="BD673" s="177"/>
      <c r="BE673" s="177"/>
      <c r="BF673" s="177"/>
      <c r="BG673" s="177"/>
      <c r="BH673" s="177"/>
      <c r="BI673" s="177"/>
      <c r="BJ673" s="177"/>
      <c r="BK673" s="177"/>
      <c r="BL673" s="177"/>
      <c r="BM673" s="180"/>
    </row>
    <row r="674" spans="1:65">
      <c r="A674" s="32"/>
      <c r="B674" s="3" t="s">
        <v>87</v>
      </c>
      <c r="C674" s="30"/>
      <c r="D674" s="13">
        <v>4.3850834138393066E-2</v>
      </c>
      <c r="E674" s="13">
        <v>0.16666666666666666</v>
      </c>
      <c r="F674" s="13" t="s">
        <v>732</v>
      </c>
      <c r="G674" s="13">
        <v>0</v>
      </c>
      <c r="H674" s="13">
        <v>0</v>
      </c>
      <c r="I674" s="13" t="s">
        <v>732</v>
      </c>
      <c r="J674" s="13">
        <v>5.225382161701822E-2</v>
      </c>
      <c r="K674" s="13">
        <v>4.3431802526916356E-2</v>
      </c>
      <c r="L674" s="13" t="s">
        <v>732</v>
      </c>
      <c r="M674" s="13">
        <v>0</v>
      </c>
      <c r="N674" s="13" t="s">
        <v>732</v>
      </c>
      <c r="O674" s="13">
        <v>0</v>
      </c>
      <c r="P674" s="13" t="s">
        <v>732</v>
      </c>
      <c r="Q674" s="13">
        <v>9.1565498918398894E-2</v>
      </c>
      <c r="R674" s="13">
        <v>0.10900086292691395</v>
      </c>
      <c r="S674" s="13" t="s">
        <v>732</v>
      </c>
      <c r="T674" s="13">
        <v>4.4354529936098126E-2</v>
      </c>
      <c r="U674" s="13" t="s">
        <v>732</v>
      </c>
      <c r="V674" s="13">
        <v>3.5336939193881679E-2</v>
      </c>
      <c r="W674" s="13">
        <v>0.22623377595407707</v>
      </c>
      <c r="X674" s="106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60"/>
    </row>
    <row r="675" spans="1:65">
      <c r="A675" s="32"/>
      <c r="B675" s="3" t="s">
        <v>251</v>
      </c>
      <c r="C675" s="30"/>
      <c r="D675" s="13">
        <v>-7.7797221280155204E-2</v>
      </c>
      <c r="E675" s="13">
        <v>0.28929320520055968</v>
      </c>
      <c r="F675" s="13" t="s">
        <v>732</v>
      </c>
      <c r="G675" s="13">
        <v>7.4411004333799768E-2</v>
      </c>
      <c r="H675" s="13">
        <v>7.4411004333799768E-2</v>
      </c>
      <c r="I675" s="13" t="s">
        <v>732</v>
      </c>
      <c r="J675" s="13">
        <v>-0.24522626945550563</v>
      </c>
      <c r="K675" s="13">
        <v>3.4120591671282119E-2</v>
      </c>
      <c r="L675" s="13" t="s">
        <v>732</v>
      </c>
      <c r="M675" s="13">
        <v>4.3720550216689986</v>
      </c>
      <c r="N675" s="13" t="s">
        <v>732</v>
      </c>
      <c r="O675" s="13">
        <v>4.3720550216689986</v>
      </c>
      <c r="P675" s="13" t="s">
        <v>732</v>
      </c>
      <c r="Q675" s="13">
        <v>-9.8030892731937769E-2</v>
      </c>
      <c r="R675" s="13">
        <v>-9.5704071352385345E-2</v>
      </c>
      <c r="S675" s="13" t="s">
        <v>732</v>
      </c>
      <c r="T675" s="13">
        <v>0.19080552980329468</v>
      </c>
      <c r="U675" s="13" t="s">
        <v>732</v>
      </c>
      <c r="V675" s="13">
        <v>-0.16733147164130524</v>
      </c>
      <c r="W675" s="13">
        <v>0.1352942945793818</v>
      </c>
      <c r="X675" s="106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60"/>
    </row>
    <row r="676" spans="1:65">
      <c r="A676" s="32"/>
      <c r="B676" s="51" t="s">
        <v>252</v>
      </c>
      <c r="C676" s="52"/>
      <c r="D676" s="50">
        <v>0.42</v>
      </c>
      <c r="E676" s="50">
        <v>0.45</v>
      </c>
      <c r="F676" s="50">
        <v>1.5</v>
      </c>
      <c r="G676" s="50">
        <v>0</v>
      </c>
      <c r="H676" s="50">
        <v>0</v>
      </c>
      <c r="I676" s="50">
        <v>19.48</v>
      </c>
      <c r="J676" s="50">
        <v>0.89</v>
      </c>
      <c r="K676" s="50">
        <v>0.11</v>
      </c>
      <c r="L676" s="50">
        <v>4.5</v>
      </c>
      <c r="M676" s="50">
        <v>6.99</v>
      </c>
      <c r="N676" s="50">
        <v>4.5</v>
      </c>
      <c r="O676" s="50">
        <v>9.49</v>
      </c>
      <c r="P676" s="50" t="s">
        <v>253</v>
      </c>
      <c r="Q676" s="50">
        <v>0.48</v>
      </c>
      <c r="R676" s="50">
        <v>0.47</v>
      </c>
      <c r="S676" s="50">
        <v>1.5</v>
      </c>
      <c r="T676" s="50">
        <v>0.32</v>
      </c>
      <c r="U676" s="50">
        <v>0.75</v>
      </c>
      <c r="V676" s="50">
        <v>0.67</v>
      </c>
      <c r="W676" s="50">
        <v>0.17</v>
      </c>
      <c r="X676" s="106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60"/>
    </row>
    <row r="677" spans="1:65">
      <c r="B677" s="33"/>
      <c r="C677" s="20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BM677" s="60"/>
    </row>
    <row r="678" spans="1:65" ht="15">
      <c r="B678" s="34" t="s">
        <v>584</v>
      </c>
      <c r="BM678" s="29" t="s">
        <v>67</v>
      </c>
    </row>
    <row r="679" spans="1:65" ht="15">
      <c r="A679" s="26" t="s">
        <v>40</v>
      </c>
      <c r="B679" s="18" t="s">
        <v>123</v>
      </c>
      <c r="C679" s="15" t="s">
        <v>124</v>
      </c>
      <c r="D679" s="16" t="s">
        <v>227</v>
      </c>
      <c r="E679" s="17" t="s">
        <v>227</v>
      </c>
      <c r="F679" s="17" t="s">
        <v>227</v>
      </c>
      <c r="G679" s="17" t="s">
        <v>227</v>
      </c>
      <c r="H679" s="17" t="s">
        <v>227</v>
      </c>
      <c r="I679" s="17" t="s">
        <v>227</v>
      </c>
      <c r="J679" s="17" t="s">
        <v>227</v>
      </c>
      <c r="K679" s="17" t="s">
        <v>227</v>
      </c>
      <c r="L679" s="17" t="s">
        <v>227</v>
      </c>
      <c r="M679" s="17" t="s">
        <v>227</v>
      </c>
      <c r="N679" s="17" t="s">
        <v>227</v>
      </c>
      <c r="O679" s="106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9">
        <v>1</v>
      </c>
    </row>
    <row r="680" spans="1:65">
      <c r="A680" s="32"/>
      <c r="B680" s="19" t="s">
        <v>228</v>
      </c>
      <c r="C680" s="8" t="s">
        <v>228</v>
      </c>
      <c r="D680" s="104" t="s">
        <v>281</v>
      </c>
      <c r="E680" s="105" t="s">
        <v>272</v>
      </c>
      <c r="F680" s="105" t="s">
        <v>230</v>
      </c>
      <c r="G680" s="105" t="s">
        <v>273</v>
      </c>
      <c r="H680" s="105" t="s">
        <v>232</v>
      </c>
      <c r="I680" s="105" t="s">
        <v>233</v>
      </c>
      <c r="J680" s="105" t="s">
        <v>242</v>
      </c>
      <c r="K680" s="105" t="s">
        <v>243</v>
      </c>
      <c r="L680" s="105" t="s">
        <v>247</v>
      </c>
      <c r="M680" s="105" t="s">
        <v>275</v>
      </c>
      <c r="N680" s="105" t="s">
        <v>276</v>
      </c>
      <c r="O680" s="106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9" t="s">
        <v>3</v>
      </c>
    </row>
    <row r="681" spans="1:65">
      <c r="A681" s="32"/>
      <c r="B681" s="19"/>
      <c r="C681" s="8"/>
      <c r="D681" s="9" t="s">
        <v>107</v>
      </c>
      <c r="E681" s="10" t="s">
        <v>107</v>
      </c>
      <c r="F681" s="10" t="s">
        <v>107</v>
      </c>
      <c r="G681" s="10" t="s">
        <v>294</v>
      </c>
      <c r="H681" s="10" t="s">
        <v>294</v>
      </c>
      <c r="I681" s="10" t="s">
        <v>107</v>
      </c>
      <c r="J681" s="10" t="s">
        <v>294</v>
      </c>
      <c r="K681" s="10" t="s">
        <v>107</v>
      </c>
      <c r="L681" s="10" t="s">
        <v>109</v>
      </c>
      <c r="M681" s="10" t="s">
        <v>107</v>
      </c>
      <c r="N681" s="10" t="s">
        <v>109</v>
      </c>
      <c r="O681" s="106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9">
        <v>2</v>
      </c>
    </row>
    <row r="682" spans="1:65">
      <c r="A682" s="32"/>
      <c r="B682" s="19"/>
      <c r="C682" s="8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106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9">
        <v>3</v>
      </c>
    </row>
    <row r="683" spans="1:65">
      <c r="A683" s="32"/>
      <c r="B683" s="18">
        <v>1</v>
      </c>
      <c r="C683" s="14">
        <v>1</v>
      </c>
      <c r="D683" s="21">
        <v>7.84</v>
      </c>
      <c r="E683" s="21">
        <v>7.8</v>
      </c>
      <c r="F683" s="22">
        <v>8</v>
      </c>
      <c r="G683" s="21">
        <v>7.5</v>
      </c>
      <c r="H683" s="22">
        <v>8.4</v>
      </c>
      <c r="I683" s="21">
        <v>7.85</v>
      </c>
      <c r="J683" s="22">
        <v>8.17</v>
      </c>
      <c r="K683" s="97">
        <v>6.77</v>
      </c>
      <c r="L683" s="21">
        <v>7.12</v>
      </c>
      <c r="M683" s="97">
        <v>5.52</v>
      </c>
      <c r="N683" s="21">
        <v>8.32</v>
      </c>
      <c r="O683" s="106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9">
        <v>1</v>
      </c>
    </row>
    <row r="684" spans="1:65">
      <c r="A684" s="32"/>
      <c r="B684" s="19">
        <v>1</v>
      </c>
      <c r="C684" s="8">
        <v>2</v>
      </c>
      <c r="D684" s="10">
        <v>7.7000000000000011</v>
      </c>
      <c r="E684" s="10">
        <v>8.1999999999999993</v>
      </c>
      <c r="F684" s="23">
        <v>8</v>
      </c>
      <c r="G684" s="10">
        <v>7.5</v>
      </c>
      <c r="H684" s="23">
        <v>8.1</v>
      </c>
      <c r="I684" s="10">
        <v>7.7199999999999989</v>
      </c>
      <c r="J684" s="23">
        <v>8.89</v>
      </c>
      <c r="K684" s="99">
        <v>6.73</v>
      </c>
      <c r="L684" s="10">
        <v>7.18</v>
      </c>
      <c r="M684" s="99">
        <v>5.61</v>
      </c>
      <c r="N684" s="10">
        <v>8.06</v>
      </c>
      <c r="O684" s="106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9" t="e">
        <v>#N/A</v>
      </c>
    </row>
    <row r="685" spans="1:65">
      <c r="A685" s="32"/>
      <c r="B685" s="19">
        <v>1</v>
      </c>
      <c r="C685" s="8">
        <v>3</v>
      </c>
      <c r="D685" s="10">
        <v>7.669999999999999</v>
      </c>
      <c r="E685" s="10">
        <v>8</v>
      </c>
      <c r="F685" s="23">
        <v>8</v>
      </c>
      <c r="G685" s="10">
        <v>7.5</v>
      </c>
      <c r="H685" s="23">
        <v>7.8</v>
      </c>
      <c r="I685" s="10">
        <v>7.81</v>
      </c>
      <c r="J685" s="23">
        <v>7.11</v>
      </c>
      <c r="K685" s="102">
        <v>6.67</v>
      </c>
      <c r="L685" s="11">
        <v>7.3</v>
      </c>
      <c r="M685" s="102">
        <v>5.45</v>
      </c>
      <c r="N685" s="11">
        <v>8.2200000000000006</v>
      </c>
      <c r="O685" s="106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9">
        <v>16</v>
      </c>
    </row>
    <row r="686" spans="1:65">
      <c r="A686" s="32"/>
      <c r="B686" s="19">
        <v>1</v>
      </c>
      <c r="C686" s="8">
        <v>4</v>
      </c>
      <c r="D686" s="10">
        <v>7.51</v>
      </c>
      <c r="E686" s="10">
        <v>8.1999999999999993</v>
      </c>
      <c r="F686" s="23">
        <v>8</v>
      </c>
      <c r="G686" s="10">
        <v>7.5</v>
      </c>
      <c r="H686" s="23">
        <v>9</v>
      </c>
      <c r="I686" s="10">
        <v>7.73</v>
      </c>
      <c r="J686" s="23">
        <v>7.59</v>
      </c>
      <c r="K686" s="102">
        <v>6.73</v>
      </c>
      <c r="L686" s="11">
        <v>7.1</v>
      </c>
      <c r="M686" s="102">
        <v>5.36</v>
      </c>
      <c r="N686" s="11">
        <v>9</v>
      </c>
      <c r="O686" s="106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9">
        <v>7.8566666666666656</v>
      </c>
    </row>
    <row r="687" spans="1:65">
      <c r="A687" s="32"/>
      <c r="B687" s="19">
        <v>1</v>
      </c>
      <c r="C687" s="8">
        <v>5</v>
      </c>
      <c r="D687" s="10">
        <v>7.6499999999999995</v>
      </c>
      <c r="E687" s="10">
        <v>7.8</v>
      </c>
      <c r="F687" s="10">
        <v>8</v>
      </c>
      <c r="G687" s="101">
        <v>8</v>
      </c>
      <c r="H687" s="10">
        <v>8.4</v>
      </c>
      <c r="I687" s="10">
        <v>7.6900000000000013</v>
      </c>
      <c r="J687" s="10">
        <v>7.27</v>
      </c>
      <c r="K687" s="101">
        <v>7.22</v>
      </c>
      <c r="L687" s="10">
        <v>7.22</v>
      </c>
      <c r="M687" s="99">
        <v>5.63</v>
      </c>
      <c r="N687" s="10">
        <v>8.85</v>
      </c>
      <c r="O687" s="106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9">
        <v>62</v>
      </c>
    </row>
    <row r="688" spans="1:65">
      <c r="A688" s="32"/>
      <c r="B688" s="19">
        <v>1</v>
      </c>
      <c r="C688" s="8">
        <v>6</v>
      </c>
      <c r="D688" s="10">
        <v>7.68</v>
      </c>
      <c r="E688" s="10">
        <v>7.8</v>
      </c>
      <c r="F688" s="101">
        <v>7.6</v>
      </c>
      <c r="G688" s="10">
        <v>7.5</v>
      </c>
      <c r="H688" s="10">
        <v>8.9</v>
      </c>
      <c r="I688" s="10">
        <v>7.73</v>
      </c>
      <c r="J688" s="10">
        <v>7.49</v>
      </c>
      <c r="K688" s="99">
        <v>6.63</v>
      </c>
      <c r="L688" s="10">
        <v>7.18</v>
      </c>
      <c r="M688" s="99">
        <v>5.45</v>
      </c>
      <c r="N688" s="10">
        <v>8.2100000000000009</v>
      </c>
      <c r="O688" s="106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60"/>
    </row>
    <row r="689" spans="1:65">
      <c r="A689" s="32"/>
      <c r="B689" s="20" t="s">
        <v>248</v>
      </c>
      <c r="C689" s="12"/>
      <c r="D689" s="24">
        <v>7.6749999999999998</v>
      </c>
      <c r="E689" s="24">
        <v>7.9666666666666659</v>
      </c>
      <c r="F689" s="24">
        <v>7.9333333333333336</v>
      </c>
      <c r="G689" s="24">
        <v>7.583333333333333</v>
      </c>
      <c r="H689" s="24">
        <v>8.4333333333333318</v>
      </c>
      <c r="I689" s="24">
        <v>7.7549999999999999</v>
      </c>
      <c r="J689" s="24">
        <v>7.7533333333333339</v>
      </c>
      <c r="K689" s="24">
        <v>6.7916666666666679</v>
      </c>
      <c r="L689" s="24">
        <v>7.1833333333333336</v>
      </c>
      <c r="M689" s="24">
        <v>5.503333333333333</v>
      </c>
      <c r="N689" s="24">
        <v>8.4433333333333334</v>
      </c>
      <c r="O689" s="106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60"/>
    </row>
    <row r="690" spans="1:65">
      <c r="A690" s="32"/>
      <c r="B690" s="3" t="s">
        <v>249</v>
      </c>
      <c r="C690" s="30"/>
      <c r="D690" s="11">
        <v>7.6749999999999989</v>
      </c>
      <c r="E690" s="11">
        <v>7.9</v>
      </c>
      <c r="F690" s="11">
        <v>8</v>
      </c>
      <c r="G690" s="11">
        <v>7.5</v>
      </c>
      <c r="H690" s="11">
        <v>8.4</v>
      </c>
      <c r="I690" s="11">
        <v>7.73</v>
      </c>
      <c r="J690" s="11">
        <v>7.54</v>
      </c>
      <c r="K690" s="11">
        <v>6.73</v>
      </c>
      <c r="L690" s="11">
        <v>7.18</v>
      </c>
      <c r="M690" s="11">
        <v>5.4849999999999994</v>
      </c>
      <c r="N690" s="11">
        <v>8.27</v>
      </c>
      <c r="O690" s="106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60"/>
    </row>
    <row r="691" spans="1:65">
      <c r="A691" s="32"/>
      <c r="B691" s="3" t="s">
        <v>250</v>
      </c>
      <c r="C691" s="30"/>
      <c r="D691" s="25">
        <v>0.10559356040971447</v>
      </c>
      <c r="E691" s="25">
        <v>0.19663841605003476</v>
      </c>
      <c r="F691" s="25">
        <v>0.16329931618554536</v>
      </c>
      <c r="G691" s="25">
        <v>0.20412414523193151</v>
      </c>
      <c r="H691" s="25">
        <v>0.45898438608156028</v>
      </c>
      <c r="I691" s="25">
        <v>6.1237243569579061E-2</v>
      </c>
      <c r="J691" s="25">
        <v>0.6647004337795086</v>
      </c>
      <c r="K691" s="25">
        <v>0.21563085740836496</v>
      </c>
      <c r="L691" s="25">
        <v>7.2018516137634117E-2</v>
      </c>
      <c r="M691" s="25">
        <v>0.10385887861259935</v>
      </c>
      <c r="N691" s="25">
        <v>0.38515797624697629</v>
      </c>
      <c r="O691" s="173"/>
      <c r="P691" s="174"/>
      <c r="Q691" s="174"/>
      <c r="R691" s="174"/>
      <c r="S691" s="174"/>
      <c r="T691" s="174"/>
      <c r="U691" s="174"/>
      <c r="V691" s="174"/>
      <c r="W691" s="174"/>
      <c r="X691" s="174"/>
      <c r="Y691" s="174"/>
      <c r="Z691" s="174"/>
      <c r="AA691" s="174"/>
      <c r="AB691" s="174"/>
      <c r="AC691" s="174"/>
      <c r="AD691" s="174"/>
      <c r="AE691" s="174"/>
      <c r="AF691" s="174"/>
      <c r="AG691" s="174"/>
      <c r="AH691" s="174"/>
      <c r="AI691" s="174"/>
      <c r="AJ691" s="174"/>
      <c r="AK691" s="174"/>
      <c r="AL691" s="174"/>
      <c r="AM691" s="174"/>
      <c r="AN691" s="174"/>
      <c r="AO691" s="174"/>
      <c r="AP691" s="174"/>
      <c r="AQ691" s="174"/>
      <c r="AR691" s="174"/>
      <c r="AS691" s="174"/>
      <c r="AT691" s="174"/>
      <c r="AU691" s="174"/>
      <c r="AV691" s="174"/>
      <c r="AW691" s="174"/>
      <c r="AX691" s="174"/>
      <c r="AY691" s="174"/>
      <c r="AZ691" s="174"/>
      <c r="BA691" s="174"/>
      <c r="BB691" s="174"/>
      <c r="BC691" s="174"/>
      <c r="BD691" s="174"/>
      <c r="BE691" s="174"/>
      <c r="BF691" s="174"/>
      <c r="BG691" s="174"/>
      <c r="BH691" s="174"/>
      <c r="BI691" s="174"/>
      <c r="BJ691" s="174"/>
      <c r="BK691" s="174"/>
      <c r="BL691" s="174"/>
      <c r="BM691" s="61"/>
    </row>
    <row r="692" spans="1:65">
      <c r="A692" s="32"/>
      <c r="B692" s="3" t="s">
        <v>87</v>
      </c>
      <c r="C692" s="30"/>
      <c r="D692" s="13">
        <v>1.3758118620158239E-2</v>
      </c>
      <c r="E692" s="13">
        <v>2.4682646366113153E-2</v>
      </c>
      <c r="F692" s="13">
        <v>2.0583947418346054E-2</v>
      </c>
      <c r="G692" s="13">
        <v>2.6917469700914045E-2</v>
      </c>
      <c r="H692" s="13">
        <v>5.4425026017576331E-2</v>
      </c>
      <c r="I692" s="13">
        <v>7.8964853087787317E-3</v>
      </c>
      <c r="J692" s="13">
        <v>8.5730924391166197E-2</v>
      </c>
      <c r="K692" s="13">
        <v>3.1749328698164159E-2</v>
      </c>
      <c r="L692" s="13">
        <v>1.0025779508719366E-2</v>
      </c>
      <c r="M692" s="13">
        <v>1.8871994902349972E-2</v>
      </c>
      <c r="N692" s="13">
        <v>4.56168151891405E-2</v>
      </c>
      <c r="O692" s="106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60"/>
    </row>
    <row r="693" spans="1:65">
      <c r="A693" s="32"/>
      <c r="B693" s="3" t="s">
        <v>251</v>
      </c>
      <c r="C693" s="30"/>
      <c r="D693" s="13">
        <v>-2.3122613491726618E-2</v>
      </c>
      <c r="E693" s="13">
        <v>1.4000848536275035E-2</v>
      </c>
      <c r="F693" s="13">
        <v>9.7581671616462362E-3</v>
      </c>
      <c r="G693" s="13">
        <v>-3.4789987271955813E-2</v>
      </c>
      <c r="H693" s="13">
        <v>7.3398387781077545E-2</v>
      </c>
      <c r="I693" s="13">
        <v>-1.2940178192617613E-2</v>
      </c>
      <c r="J693" s="13">
        <v>-1.3152312261348942E-2</v>
      </c>
      <c r="K693" s="13">
        <v>-0.13555366991938878</v>
      </c>
      <c r="L693" s="13">
        <v>-8.570216376750095E-2</v>
      </c>
      <c r="M693" s="13">
        <v>-0.29953330504879083</v>
      </c>
      <c r="N693" s="13">
        <v>7.4671192193466407E-2</v>
      </c>
      <c r="O693" s="106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60"/>
    </row>
    <row r="694" spans="1:65">
      <c r="A694" s="32"/>
      <c r="B694" s="51" t="s">
        <v>252</v>
      </c>
      <c r="C694" s="52"/>
      <c r="D694" s="50">
        <v>0.25</v>
      </c>
      <c r="E694" s="50">
        <v>0.67</v>
      </c>
      <c r="F694" s="50">
        <v>0.56999999999999995</v>
      </c>
      <c r="G694" s="50">
        <v>0.54</v>
      </c>
      <c r="H694" s="50">
        <v>2.15</v>
      </c>
      <c r="I694" s="50">
        <v>0.01</v>
      </c>
      <c r="J694" s="50">
        <v>0</v>
      </c>
      <c r="K694" s="50">
        <v>3.04</v>
      </c>
      <c r="L694" s="50">
        <v>1.8</v>
      </c>
      <c r="M694" s="50">
        <v>7.11</v>
      </c>
      <c r="N694" s="50">
        <v>2.1800000000000002</v>
      </c>
      <c r="O694" s="106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60"/>
    </row>
    <row r="695" spans="1:65">
      <c r="B695" s="33"/>
      <c r="C695" s="20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BM695" s="60"/>
    </row>
    <row r="696" spans="1:65" ht="15">
      <c r="B696" s="34" t="s">
        <v>585</v>
      </c>
      <c r="BM696" s="29" t="s">
        <v>67</v>
      </c>
    </row>
    <row r="697" spans="1:65" ht="15">
      <c r="A697" s="26" t="s">
        <v>43</v>
      </c>
      <c r="B697" s="18" t="s">
        <v>123</v>
      </c>
      <c r="C697" s="15" t="s">
        <v>124</v>
      </c>
      <c r="D697" s="16" t="s">
        <v>227</v>
      </c>
      <c r="E697" s="17" t="s">
        <v>227</v>
      </c>
      <c r="F697" s="17" t="s">
        <v>227</v>
      </c>
      <c r="G697" s="17" t="s">
        <v>227</v>
      </c>
      <c r="H697" s="17" t="s">
        <v>227</v>
      </c>
      <c r="I697" s="17" t="s">
        <v>227</v>
      </c>
      <c r="J697" s="17" t="s">
        <v>227</v>
      </c>
      <c r="K697" s="17" t="s">
        <v>227</v>
      </c>
      <c r="L697" s="17" t="s">
        <v>227</v>
      </c>
      <c r="M697" s="17" t="s">
        <v>227</v>
      </c>
      <c r="N697" s="17" t="s">
        <v>227</v>
      </c>
      <c r="O697" s="17" t="s">
        <v>227</v>
      </c>
      <c r="P697" s="17" t="s">
        <v>227</v>
      </c>
      <c r="Q697" s="17" t="s">
        <v>227</v>
      </c>
      <c r="R697" s="17" t="s">
        <v>227</v>
      </c>
      <c r="S697" s="106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9">
        <v>1</v>
      </c>
    </row>
    <row r="698" spans="1:65">
      <c r="A698" s="32"/>
      <c r="B698" s="19" t="s">
        <v>228</v>
      </c>
      <c r="C698" s="8" t="s">
        <v>228</v>
      </c>
      <c r="D698" s="104" t="s">
        <v>281</v>
      </c>
      <c r="E698" s="105" t="s">
        <v>229</v>
      </c>
      <c r="F698" s="105" t="s">
        <v>272</v>
      </c>
      <c r="G698" s="105" t="s">
        <v>230</v>
      </c>
      <c r="H698" s="105" t="s">
        <v>273</v>
      </c>
      <c r="I698" s="105" t="s">
        <v>232</v>
      </c>
      <c r="J698" s="105" t="s">
        <v>233</v>
      </c>
      <c r="K698" s="105" t="s">
        <v>240</v>
      </c>
      <c r="L698" s="105" t="s">
        <v>241</v>
      </c>
      <c r="M698" s="105" t="s">
        <v>242</v>
      </c>
      <c r="N698" s="105" t="s">
        <v>243</v>
      </c>
      <c r="O698" s="105" t="s">
        <v>245</v>
      </c>
      <c r="P698" s="105" t="s">
        <v>247</v>
      </c>
      <c r="Q698" s="105" t="s">
        <v>275</v>
      </c>
      <c r="R698" s="105" t="s">
        <v>276</v>
      </c>
      <c r="S698" s="106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9" t="s">
        <v>3</v>
      </c>
    </row>
    <row r="699" spans="1:65">
      <c r="A699" s="32"/>
      <c r="B699" s="19"/>
      <c r="C699" s="8"/>
      <c r="D699" s="9" t="s">
        <v>107</v>
      </c>
      <c r="E699" s="10" t="s">
        <v>107</v>
      </c>
      <c r="F699" s="10" t="s">
        <v>107</v>
      </c>
      <c r="G699" s="10" t="s">
        <v>107</v>
      </c>
      <c r="H699" s="10" t="s">
        <v>294</v>
      </c>
      <c r="I699" s="10" t="s">
        <v>294</v>
      </c>
      <c r="J699" s="10" t="s">
        <v>107</v>
      </c>
      <c r="K699" s="10" t="s">
        <v>109</v>
      </c>
      <c r="L699" s="10" t="s">
        <v>107</v>
      </c>
      <c r="M699" s="10" t="s">
        <v>294</v>
      </c>
      <c r="N699" s="10" t="s">
        <v>107</v>
      </c>
      <c r="O699" s="10" t="s">
        <v>107</v>
      </c>
      <c r="P699" s="10" t="s">
        <v>109</v>
      </c>
      <c r="Q699" s="10" t="s">
        <v>107</v>
      </c>
      <c r="R699" s="10" t="s">
        <v>109</v>
      </c>
      <c r="S699" s="106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9">
        <v>0</v>
      </c>
    </row>
    <row r="700" spans="1:65">
      <c r="A700" s="32"/>
      <c r="B700" s="19"/>
      <c r="C700" s="8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106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9">
        <v>1</v>
      </c>
    </row>
    <row r="701" spans="1:65">
      <c r="A701" s="32"/>
      <c r="B701" s="18">
        <v>1</v>
      </c>
      <c r="C701" s="14">
        <v>1</v>
      </c>
      <c r="D701" s="183">
        <v>88</v>
      </c>
      <c r="E701" s="195">
        <v>84.2</v>
      </c>
      <c r="F701" s="185">
        <v>94.2</v>
      </c>
      <c r="G701" s="183">
        <v>91.5</v>
      </c>
      <c r="H701" s="185">
        <v>89</v>
      </c>
      <c r="I701" s="183">
        <v>90.8</v>
      </c>
      <c r="J701" s="185">
        <v>89.4</v>
      </c>
      <c r="K701" s="183" t="s">
        <v>253</v>
      </c>
      <c r="L701" s="184">
        <v>101.29578992631268</v>
      </c>
      <c r="M701" s="183">
        <v>91</v>
      </c>
      <c r="N701" s="183">
        <v>83</v>
      </c>
      <c r="O701" s="183">
        <v>85.5</v>
      </c>
      <c r="P701" s="183">
        <v>89</v>
      </c>
      <c r="Q701" s="195">
        <v>84.6</v>
      </c>
      <c r="R701" s="183">
        <v>87.1</v>
      </c>
      <c r="S701" s="186"/>
      <c r="T701" s="187"/>
      <c r="U701" s="187"/>
      <c r="V701" s="187"/>
      <c r="W701" s="187"/>
      <c r="X701" s="187"/>
      <c r="Y701" s="187"/>
      <c r="Z701" s="187"/>
      <c r="AA701" s="187"/>
      <c r="AB701" s="187"/>
      <c r="AC701" s="187"/>
      <c r="AD701" s="187"/>
      <c r="AE701" s="187"/>
      <c r="AF701" s="187"/>
      <c r="AG701" s="187"/>
      <c r="AH701" s="187"/>
      <c r="AI701" s="187"/>
      <c r="AJ701" s="187"/>
      <c r="AK701" s="187"/>
      <c r="AL701" s="187"/>
      <c r="AM701" s="187"/>
      <c r="AN701" s="187"/>
      <c r="AO701" s="187"/>
      <c r="AP701" s="187"/>
      <c r="AQ701" s="187"/>
      <c r="AR701" s="187"/>
      <c r="AS701" s="187"/>
      <c r="AT701" s="187"/>
      <c r="AU701" s="187"/>
      <c r="AV701" s="187"/>
      <c r="AW701" s="187"/>
      <c r="AX701" s="187"/>
      <c r="AY701" s="187"/>
      <c r="AZ701" s="187"/>
      <c r="BA701" s="187"/>
      <c r="BB701" s="187"/>
      <c r="BC701" s="187"/>
      <c r="BD701" s="187"/>
      <c r="BE701" s="187"/>
      <c r="BF701" s="187"/>
      <c r="BG701" s="187"/>
      <c r="BH701" s="187"/>
      <c r="BI701" s="187"/>
      <c r="BJ701" s="187"/>
      <c r="BK701" s="187"/>
      <c r="BL701" s="187"/>
      <c r="BM701" s="188">
        <v>1</v>
      </c>
    </row>
    <row r="702" spans="1:65">
      <c r="A702" s="32"/>
      <c r="B702" s="19">
        <v>1</v>
      </c>
      <c r="C702" s="8">
        <v>2</v>
      </c>
      <c r="D702" s="189">
        <v>88.9</v>
      </c>
      <c r="E702" s="190">
        <v>84.9</v>
      </c>
      <c r="F702" s="191">
        <v>94.2</v>
      </c>
      <c r="G702" s="189">
        <v>92.5</v>
      </c>
      <c r="H702" s="191">
        <v>90</v>
      </c>
      <c r="I702" s="189">
        <v>94.5</v>
      </c>
      <c r="J702" s="191">
        <v>88.6</v>
      </c>
      <c r="K702" s="189" t="s">
        <v>253</v>
      </c>
      <c r="L702" s="189">
        <v>89.257185012571227</v>
      </c>
      <c r="M702" s="189">
        <v>90</v>
      </c>
      <c r="N702" s="189">
        <v>86</v>
      </c>
      <c r="O702" s="189">
        <v>85.5</v>
      </c>
      <c r="P702" s="189">
        <v>86</v>
      </c>
      <c r="Q702" s="190">
        <v>83.1</v>
      </c>
      <c r="R702" s="189">
        <v>92.6</v>
      </c>
      <c r="S702" s="186"/>
      <c r="T702" s="187"/>
      <c r="U702" s="187"/>
      <c r="V702" s="187"/>
      <c r="W702" s="187"/>
      <c r="X702" s="187"/>
      <c r="Y702" s="187"/>
      <c r="Z702" s="187"/>
      <c r="AA702" s="187"/>
      <c r="AB702" s="187"/>
      <c r="AC702" s="187"/>
      <c r="AD702" s="187"/>
      <c r="AE702" s="187"/>
      <c r="AF702" s="187"/>
      <c r="AG702" s="187"/>
      <c r="AH702" s="187"/>
      <c r="AI702" s="187"/>
      <c r="AJ702" s="187"/>
      <c r="AK702" s="187"/>
      <c r="AL702" s="187"/>
      <c r="AM702" s="187"/>
      <c r="AN702" s="187"/>
      <c r="AO702" s="187"/>
      <c r="AP702" s="187"/>
      <c r="AQ702" s="187"/>
      <c r="AR702" s="187"/>
      <c r="AS702" s="187"/>
      <c r="AT702" s="187"/>
      <c r="AU702" s="187"/>
      <c r="AV702" s="187"/>
      <c r="AW702" s="187"/>
      <c r="AX702" s="187"/>
      <c r="AY702" s="187"/>
      <c r="AZ702" s="187"/>
      <c r="BA702" s="187"/>
      <c r="BB702" s="187"/>
      <c r="BC702" s="187"/>
      <c r="BD702" s="187"/>
      <c r="BE702" s="187"/>
      <c r="BF702" s="187"/>
      <c r="BG702" s="187"/>
      <c r="BH702" s="187"/>
      <c r="BI702" s="187"/>
      <c r="BJ702" s="187"/>
      <c r="BK702" s="187"/>
      <c r="BL702" s="187"/>
      <c r="BM702" s="188" t="e">
        <v>#N/A</v>
      </c>
    </row>
    <row r="703" spans="1:65">
      <c r="A703" s="32"/>
      <c r="B703" s="19">
        <v>1</v>
      </c>
      <c r="C703" s="8">
        <v>3</v>
      </c>
      <c r="D703" s="189">
        <v>90.9</v>
      </c>
      <c r="E703" s="190">
        <v>80.400000000000006</v>
      </c>
      <c r="F703" s="191">
        <v>90.6</v>
      </c>
      <c r="G703" s="189">
        <v>91.5</v>
      </c>
      <c r="H703" s="191">
        <v>92</v>
      </c>
      <c r="I703" s="189">
        <v>84.5</v>
      </c>
      <c r="J703" s="191">
        <v>88.4</v>
      </c>
      <c r="K703" s="191" t="s">
        <v>253</v>
      </c>
      <c r="L703" s="192">
        <v>88.143920462956771</v>
      </c>
      <c r="M703" s="192">
        <v>85.6</v>
      </c>
      <c r="N703" s="192">
        <v>84</v>
      </c>
      <c r="O703" s="192">
        <v>87.9</v>
      </c>
      <c r="P703" s="192">
        <v>85</v>
      </c>
      <c r="Q703" s="206">
        <v>83.2</v>
      </c>
      <c r="R703" s="192">
        <v>90.3</v>
      </c>
      <c r="S703" s="186"/>
      <c r="T703" s="187"/>
      <c r="U703" s="187"/>
      <c r="V703" s="187"/>
      <c r="W703" s="187"/>
      <c r="X703" s="187"/>
      <c r="Y703" s="187"/>
      <c r="Z703" s="187"/>
      <c r="AA703" s="187"/>
      <c r="AB703" s="187"/>
      <c r="AC703" s="187"/>
      <c r="AD703" s="187"/>
      <c r="AE703" s="187"/>
      <c r="AF703" s="187"/>
      <c r="AG703" s="187"/>
      <c r="AH703" s="187"/>
      <c r="AI703" s="187"/>
      <c r="AJ703" s="187"/>
      <c r="AK703" s="187"/>
      <c r="AL703" s="187"/>
      <c r="AM703" s="187"/>
      <c r="AN703" s="187"/>
      <c r="AO703" s="187"/>
      <c r="AP703" s="187"/>
      <c r="AQ703" s="187"/>
      <c r="AR703" s="187"/>
      <c r="AS703" s="187"/>
      <c r="AT703" s="187"/>
      <c r="AU703" s="187"/>
      <c r="AV703" s="187"/>
      <c r="AW703" s="187"/>
      <c r="AX703" s="187"/>
      <c r="AY703" s="187"/>
      <c r="AZ703" s="187"/>
      <c r="BA703" s="187"/>
      <c r="BB703" s="187"/>
      <c r="BC703" s="187"/>
      <c r="BD703" s="187"/>
      <c r="BE703" s="187"/>
      <c r="BF703" s="187"/>
      <c r="BG703" s="187"/>
      <c r="BH703" s="187"/>
      <c r="BI703" s="187"/>
      <c r="BJ703" s="187"/>
      <c r="BK703" s="187"/>
      <c r="BL703" s="187"/>
      <c r="BM703" s="188">
        <v>16</v>
      </c>
    </row>
    <row r="704" spans="1:65">
      <c r="A704" s="32"/>
      <c r="B704" s="19">
        <v>1</v>
      </c>
      <c r="C704" s="8">
        <v>4</v>
      </c>
      <c r="D704" s="189">
        <v>89</v>
      </c>
      <c r="E704" s="190">
        <v>81.099999999999994</v>
      </c>
      <c r="F704" s="191">
        <v>91.2</v>
      </c>
      <c r="G704" s="189">
        <v>92.5</v>
      </c>
      <c r="H704" s="191">
        <v>90</v>
      </c>
      <c r="I704" s="189">
        <v>89.1</v>
      </c>
      <c r="J704" s="191">
        <v>88.3</v>
      </c>
      <c r="K704" s="191" t="s">
        <v>253</v>
      </c>
      <c r="L704" s="192">
        <v>89.754029827315094</v>
      </c>
      <c r="M704" s="192">
        <v>83</v>
      </c>
      <c r="N704" s="192">
        <v>85</v>
      </c>
      <c r="O704" s="192">
        <v>87.3</v>
      </c>
      <c r="P704" s="192">
        <v>87</v>
      </c>
      <c r="Q704" s="206">
        <v>84.2</v>
      </c>
      <c r="R704" s="192">
        <v>87.1</v>
      </c>
      <c r="S704" s="186"/>
      <c r="T704" s="187"/>
      <c r="U704" s="187"/>
      <c r="V704" s="187"/>
      <c r="W704" s="187"/>
      <c r="X704" s="187"/>
      <c r="Y704" s="187"/>
      <c r="Z704" s="187"/>
      <c r="AA704" s="187"/>
      <c r="AB704" s="187"/>
      <c r="AC704" s="187"/>
      <c r="AD704" s="187"/>
      <c r="AE704" s="187"/>
      <c r="AF704" s="187"/>
      <c r="AG704" s="187"/>
      <c r="AH704" s="187"/>
      <c r="AI704" s="187"/>
      <c r="AJ704" s="187"/>
      <c r="AK704" s="187"/>
      <c r="AL704" s="187"/>
      <c r="AM704" s="187"/>
      <c r="AN704" s="187"/>
      <c r="AO704" s="187"/>
      <c r="AP704" s="187"/>
      <c r="AQ704" s="187"/>
      <c r="AR704" s="187"/>
      <c r="AS704" s="187"/>
      <c r="AT704" s="187"/>
      <c r="AU704" s="187"/>
      <c r="AV704" s="187"/>
      <c r="AW704" s="187"/>
      <c r="AX704" s="187"/>
      <c r="AY704" s="187"/>
      <c r="AZ704" s="187"/>
      <c r="BA704" s="187"/>
      <c r="BB704" s="187"/>
      <c r="BC704" s="187"/>
      <c r="BD704" s="187"/>
      <c r="BE704" s="187"/>
      <c r="BF704" s="187"/>
      <c r="BG704" s="187"/>
      <c r="BH704" s="187"/>
      <c r="BI704" s="187"/>
      <c r="BJ704" s="187"/>
      <c r="BK704" s="187"/>
      <c r="BL704" s="187"/>
      <c r="BM704" s="188">
        <v>88.861939025720687</v>
      </c>
    </row>
    <row r="705" spans="1:65">
      <c r="A705" s="32"/>
      <c r="B705" s="19">
        <v>1</v>
      </c>
      <c r="C705" s="8">
        <v>5</v>
      </c>
      <c r="D705" s="189">
        <v>88.7</v>
      </c>
      <c r="E705" s="190">
        <v>82.7</v>
      </c>
      <c r="F705" s="189">
        <v>91.4</v>
      </c>
      <c r="G705" s="189">
        <v>89</v>
      </c>
      <c r="H705" s="189">
        <v>91</v>
      </c>
      <c r="I705" s="208">
        <v>105</v>
      </c>
      <c r="J705" s="189">
        <v>87.8</v>
      </c>
      <c r="K705" s="189" t="s">
        <v>253</v>
      </c>
      <c r="L705" s="189">
        <v>91.272411844067989</v>
      </c>
      <c r="M705" s="189">
        <v>87.6</v>
      </c>
      <c r="N705" s="208">
        <v>90</v>
      </c>
      <c r="O705" s="189">
        <v>86.4</v>
      </c>
      <c r="P705" s="189">
        <v>90</v>
      </c>
      <c r="Q705" s="190">
        <v>82.6</v>
      </c>
      <c r="R705" s="189">
        <v>92.2</v>
      </c>
      <c r="S705" s="186"/>
      <c r="T705" s="187"/>
      <c r="U705" s="187"/>
      <c r="V705" s="187"/>
      <c r="W705" s="187"/>
      <c r="X705" s="187"/>
      <c r="Y705" s="187"/>
      <c r="Z705" s="187"/>
      <c r="AA705" s="187"/>
      <c r="AB705" s="187"/>
      <c r="AC705" s="187"/>
      <c r="AD705" s="187"/>
      <c r="AE705" s="187"/>
      <c r="AF705" s="187"/>
      <c r="AG705" s="187"/>
      <c r="AH705" s="187"/>
      <c r="AI705" s="187"/>
      <c r="AJ705" s="187"/>
      <c r="AK705" s="187"/>
      <c r="AL705" s="187"/>
      <c r="AM705" s="187"/>
      <c r="AN705" s="187"/>
      <c r="AO705" s="187"/>
      <c r="AP705" s="187"/>
      <c r="AQ705" s="187"/>
      <c r="AR705" s="187"/>
      <c r="AS705" s="187"/>
      <c r="AT705" s="187"/>
      <c r="AU705" s="187"/>
      <c r="AV705" s="187"/>
      <c r="AW705" s="187"/>
      <c r="AX705" s="187"/>
      <c r="AY705" s="187"/>
      <c r="AZ705" s="187"/>
      <c r="BA705" s="187"/>
      <c r="BB705" s="187"/>
      <c r="BC705" s="187"/>
      <c r="BD705" s="187"/>
      <c r="BE705" s="187"/>
      <c r="BF705" s="187"/>
      <c r="BG705" s="187"/>
      <c r="BH705" s="187"/>
      <c r="BI705" s="187"/>
      <c r="BJ705" s="187"/>
      <c r="BK705" s="187"/>
      <c r="BL705" s="187"/>
      <c r="BM705" s="188">
        <v>63</v>
      </c>
    </row>
    <row r="706" spans="1:65">
      <c r="A706" s="32"/>
      <c r="B706" s="19">
        <v>1</v>
      </c>
      <c r="C706" s="8">
        <v>6</v>
      </c>
      <c r="D706" s="189">
        <v>88.9</v>
      </c>
      <c r="E706" s="190">
        <v>83.1</v>
      </c>
      <c r="F706" s="189">
        <v>91</v>
      </c>
      <c r="G706" s="189">
        <v>89.5</v>
      </c>
      <c r="H706" s="189">
        <v>86</v>
      </c>
      <c r="I706" s="189">
        <v>88.5</v>
      </c>
      <c r="J706" s="189">
        <v>87</v>
      </c>
      <c r="K706" s="189" t="s">
        <v>253</v>
      </c>
      <c r="L706" s="189">
        <v>90.888794396329899</v>
      </c>
      <c r="M706" s="189">
        <v>89.6</v>
      </c>
      <c r="N706" s="189">
        <v>85</v>
      </c>
      <c r="O706" s="189">
        <v>90.3</v>
      </c>
      <c r="P706" s="189">
        <v>88</v>
      </c>
      <c r="Q706" s="190">
        <v>85.3</v>
      </c>
      <c r="R706" s="189">
        <v>89.4</v>
      </c>
      <c r="S706" s="186"/>
      <c r="T706" s="187"/>
      <c r="U706" s="187"/>
      <c r="V706" s="187"/>
      <c r="W706" s="187"/>
      <c r="X706" s="187"/>
      <c r="Y706" s="187"/>
      <c r="Z706" s="187"/>
      <c r="AA706" s="187"/>
      <c r="AB706" s="187"/>
      <c r="AC706" s="187"/>
      <c r="AD706" s="187"/>
      <c r="AE706" s="187"/>
      <c r="AF706" s="187"/>
      <c r="AG706" s="187"/>
      <c r="AH706" s="187"/>
      <c r="AI706" s="187"/>
      <c r="AJ706" s="187"/>
      <c r="AK706" s="187"/>
      <c r="AL706" s="187"/>
      <c r="AM706" s="187"/>
      <c r="AN706" s="187"/>
      <c r="AO706" s="187"/>
      <c r="AP706" s="187"/>
      <c r="AQ706" s="187"/>
      <c r="AR706" s="187"/>
      <c r="AS706" s="187"/>
      <c r="AT706" s="187"/>
      <c r="AU706" s="187"/>
      <c r="AV706" s="187"/>
      <c r="AW706" s="187"/>
      <c r="AX706" s="187"/>
      <c r="AY706" s="187"/>
      <c r="AZ706" s="187"/>
      <c r="BA706" s="187"/>
      <c r="BB706" s="187"/>
      <c r="BC706" s="187"/>
      <c r="BD706" s="187"/>
      <c r="BE706" s="187"/>
      <c r="BF706" s="187"/>
      <c r="BG706" s="187"/>
      <c r="BH706" s="187"/>
      <c r="BI706" s="187"/>
      <c r="BJ706" s="187"/>
      <c r="BK706" s="187"/>
      <c r="BL706" s="187"/>
      <c r="BM706" s="193"/>
    </row>
    <row r="707" spans="1:65">
      <c r="A707" s="32"/>
      <c r="B707" s="20" t="s">
        <v>248</v>
      </c>
      <c r="C707" s="12"/>
      <c r="D707" s="194">
        <v>89.066666666666663</v>
      </c>
      <c r="E707" s="194">
        <v>82.733333333333334</v>
      </c>
      <c r="F707" s="194">
        <v>92.100000000000009</v>
      </c>
      <c r="G707" s="194">
        <v>91.083333333333329</v>
      </c>
      <c r="H707" s="194">
        <v>89.666666666666671</v>
      </c>
      <c r="I707" s="194">
        <v>92.066666666666663</v>
      </c>
      <c r="J707" s="194">
        <v>88.25</v>
      </c>
      <c r="K707" s="194" t="s">
        <v>732</v>
      </c>
      <c r="L707" s="194">
        <v>91.768688578258946</v>
      </c>
      <c r="M707" s="194">
        <v>87.800000000000011</v>
      </c>
      <c r="N707" s="194">
        <v>85.5</v>
      </c>
      <c r="O707" s="194">
        <v>87.149999999999991</v>
      </c>
      <c r="P707" s="194">
        <v>87.5</v>
      </c>
      <c r="Q707" s="194">
        <v>83.833333333333329</v>
      </c>
      <c r="R707" s="194">
        <v>89.783333333333346</v>
      </c>
      <c r="S707" s="186"/>
      <c r="T707" s="187"/>
      <c r="U707" s="187"/>
      <c r="V707" s="187"/>
      <c r="W707" s="187"/>
      <c r="X707" s="187"/>
      <c r="Y707" s="187"/>
      <c r="Z707" s="187"/>
      <c r="AA707" s="187"/>
      <c r="AB707" s="187"/>
      <c r="AC707" s="187"/>
      <c r="AD707" s="187"/>
      <c r="AE707" s="187"/>
      <c r="AF707" s="187"/>
      <c r="AG707" s="187"/>
      <c r="AH707" s="187"/>
      <c r="AI707" s="187"/>
      <c r="AJ707" s="187"/>
      <c r="AK707" s="187"/>
      <c r="AL707" s="187"/>
      <c r="AM707" s="187"/>
      <c r="AN707" s="187"/>
      <c r="AO707" s="187"/>
      <c r="AP707" s="187"/>
      <c r="AQ707" s="187"/>
      <c r="AR707" s="187"/>
      <c r="AS707" s="187"/>
      <c r="AT707" s="187"/>
      <c r="AU707" s="187"/>
      <c r="AV707" s="187"/>
      <c r="AW707" s="187"/>
      <c r="AX707" s="187"/>
      <c r="AY707" s="187"/>
      <c r="AZ707" s="187"/>
      <c r="BA707" s="187"/>
      <c r="BB707" s="187"/>
      <c r="BC707" s="187"/>
      <c r="BD707" s="187"/>
      <c r="BE707" s="187"/>
      <c r="BF707" s="187"/>
      <c r="BG707" s="187"/>
      <c r="BH707" s="187"/>
      <c r="BI707" s="187"/>
      <c r="BJ707" s="187"/>
      <c r="BK707" s="187"/>
      <c r="BL707" s="187"/>
      <c r="BM707" s="193"/>
    </row>
    <row r="708" spans="1:65">
      <c r="A708" s="32"/>
      <c r="B708" s="3" t="s">
        <v>249</v>
      </c>
      <c r="C708" s="30"/>
      <c r="D708" s="192">
        <v>88.9</v>
      </c>
      <c r="E708" s="192">
        <v>82.9</v>
      </c>
      <c r="F708" s="192">
        <v>91.300000000000011</v>
      </c>
      <c r="G708" s="192">
        <v>91.5</v>
      </c>
      <c r="H708" s="192">
        <v>90</v>
      </c>
      <c r="I708" s="192">
        <v>89.949999999999989</v>
      </c>
      <c r="J708" s="192">
        <v>88.35</v>
      </c>
      <c r="K708" s="192" t="s">
        <v>732</v>
      </c>
      <c r="L708" s="192">
        <v>90.321412111822497</v>
      </c>
      <c r="M708" s="192">
        <v>88.6</v>
      </c>
      <c r="N708" s="192">
        <v>85</v>
      </c>
      <c r="O708" s="192">
        <v>86.85</v>
      </c>
      <c r="P708" s="192">
        <v>87.5</v>
      </c>
      <c r="Q708" s="192">
        <v>83.7</v>
      </c>
      <c r="R708" s="192">
        <v>89.85</v>
      </c>
      <c r="S708" s="186"/>
      <c r="T708" s="187"/>
      <c r="U708" s="187"/>
      <c r="V708" s="187"/>
      <c r="W708" s="187"/>
      <c r="X708" s="187"/>
      <c r="Y708" s="187"/>
      <c r="Z708" s="187"/>
      <c r="AA708" s="187"/>
      <c r="AB708" s="187"/>
      <c r="AC708" s="187"/>
      <c r="AD708" s="187"/>
      <c r="AE708" s="187"/>
      <c r="AF708" s="187"/>
      <c r="AG708" s="187"/>
      <c r="AH708" s="187"/>
      <c r="AI708" s="187"/>
      <c r="AJ708" s="187"/>
      <c r="AK708" s="187"/>
      <c r="AL708" s="187"/>
      <c r="AM708" s="187"/>
      <c r="AN708" s="187"/>
      <c r="AO708" s="187"/>
      <c r="AP708" s="187"/>
      <c r="AQ708" s="187"/>
      <c r="AR708" s="187"/>
      <c r="AS708" s="187"/>
      <c r="AT708" s="187"/>
      <c r="AU708" s="187"/>
      <c r="AV708" s="187"/>
      <c r="AW708" s="187"/>
      <c r="AX708" s="187"/>
      <c r="AY708" s="187"/>
      <c r="AZ708" s="187"/>
      <c r="BA708" s="187"/>
      <c r="BB708" s="187"/>
      <c r="BC708" s="187"/>
      <c r="BD708" s="187"/>
      <c r="BE708" s="187"/>
      <c r="BF708" s="187"/>
      <c r="BG708" s="187"/>
      <c r="BH708" s="187"/>
      <c r="BI708" s="187"/>
      <c r="BJ708" s="187"/>
      <c r="BK708" s="187"/>
      <c r="BL708" s="187"/>
      <c r="BM708" s="193"/>
    </row>
    <row r="709" spans="1:65">
      <c r="A709" s="32"/>
      <c r="B709" s="3" t="s">
        <v>250</v>
      </c>
      <c r="C709" s="30"/>
      <c r="D709" s="182">
        <v>0.96884811331119902</v>
      </c>
      <c r="E709" s="182">
        <v>1.7374310537879398</v>
      </c>
      <c r="F709" s="182">
        <v>1.6480291259562148</v>
      </c>
      <c r="G709" s="182">
        <v>1.4972196454317137</v>
      </c>
      <c r="H709" s="182">
        <v>2.0655911179772888</v>
      </c>
      <c r="I709" s="182">
        <v>7.1214230787579718</v>
      </c>
      <c r="J709" s="182">
        <v>0.80436310208760986</v>
      </c>
      <c r="K709" s="182" t="s">
        <v>732</v>
      </c>
      <c r="L709" s="182">
        <v>4.8019081290109478</v>
      </c>
      <c r="M709" s="182">
        <v>3.041052449399714</v>
      </c>
      <c r="N709" s="182">
        <v>2.4289915602982237</v>
      </c>
      <c r="O709" s="182">
        <v>1.8174157477033139</v>
      </c>
      <c r="P709" s="182">
        <v>1.8708286933869707</v>
      </c>
      <c r="Q709" s="182">
        <v>1.0327955589886448</v>
      </c>
      <c r="R709" s="182">
        <v>2.3911642910236584</v>
      </c>
      <c r="S709" s="176"/>
      <c r="T709" s="177"/>
      <c r="U709" s="177"/>
      <c r="V709" s="177"/>
      <c r="W709" s="177"/>
      <c r="X709" s="177"/>
      <c r="Y709" s="177"/>
      <c r="Z709" s="177"/>
      <c r="AA709" s="177"/>
      <c r="AB709" s="177"/>
      <c r="AC709" s="177"/>
      <c r="AD709" s="177"/>
      <c r="AE709" s="177"/>
      <c r="AF709" s="177"/>
      <c r="AG709" s="177"/>
      <c r="AH709" s="177"/>
      <c r="AI709" s="177"/>
      <c r="AJ709" s="177"/>
      <c r="AK709" s="177"/>
      <c r="AL709" s="177"/>
      <c r="AM709" s="177"/>
      <c r="AN709" s="177"/>
      <c r="AO709" s="177"/>
      <c r="AP709" s="177"/>
      <c r="AQ709" s="177"/>
      <c r="AR709" s="177"/>
      <c r="AS709" s="177"/>
      <c r="AT709" s="177"/>
      <c r="AU709" s="177"/>
      <c r="AV709" s="177"/>
      <c r="AW709" s="177"/>
      <c r="AX709" s="177"/>
      <c r="AY709" s="177"/>
      <c r="AZ709" s="177"/>
      <c r="BA709" s="177"/>
      <c r="BB709" s="177"/>
      <c r="BC709" s="177"/>
      <c r="BD709" s="177"/>
      <c r="BE709" s="177"/>
      <c r="BF709" s="177"/>
      <c r="BG709" s="177"/>
      <c r="BH709" s="177"/>
      <c r="BI709" s="177"/>
      <c r="BJ709" s="177"/>
      <c r="BK709" s="177"/>
      <c r="BL709" s="177"/>
      <c r="BM709" s="180"/>
    </row>
    <row r="710" spans="1:65">
      <c r="A710" s="32"/>
      <c r="B710" s="3" t="s">
        <v>87</v>
      </c>
      <c r="C710" s="30"/>
      <c r="D710" s="13">
        <v>1.08777857033443E-2</v>
      </c>
      <c r="E710" s="13">
        <v>2.1000375347960593E-2</v>
      </c>
      <c r="F710" s="13">
        <v>1.7893910162391037E-2</v>
      </c>
      <c r="G710" s="13">
        <v>1.6437910105380205E-2</v>
      </c>
      <c r="H710" s="13">
        <v>2.3036332170750431E-2</v>
      </c>
      <c r="I710" s="13">
        <v>7.7350721347841836E-2</v>
      </c>
      <c r="J710" s="13">
        <v>9.1145960576499707E-3</v>
      </c>
      <c r="K710" s="13" t="s">
        <v>732</v>
      </c>
      <c r="L710" s="13">
        <v>5.2326215002145897E-2</v>
      </c>
      <c r="M710" s="13">
        <v>3.4636132681090129E-2</v>
      </c>
      <c r="N710" s="13">
        <v>2.8409258015183902E-2</v>
      </c>
      <c r="O710" s="13">
        <v>2.0853881212889433E-2</v>
      </c>
      <c r="P710" s="13">
        <v>2.1380899352993952E-2</v>
      </c>
      <c r="Q710" s="13">
        <v>1.2319628934258189E-2</v>
      </c>
      <c r="R710" s="13">
        <v>2.6632607659443006E-2</v>
      </c>
      <c r="S710" s="106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60"/>
    </row>
    <row r="711" spans="1:65">
      <c r="A711" s="32"/>
      <c r="B711" s="3" t="s">
        <v>251</v>
      </c>
      <c r="C711" s="30"/>
      <c r="D711" s="13">
        <v>2.3038844660672186E-3</v>
      </c>
      <c r="E711" s="13">
        <v>-6.8967724085037707E-2</v>
      </c>
      <c r="F711" s="13">
        <v>3.6439233824754558E-2</v>
      </c>
      <c r="G711" s="13">
        <v>2.4998265083655991E-2</v>
      </c>
      <c r="H711" s="13">
        <v>9.0559315919616079E-3</v>
      </c>
      <c r="I711" s="13">
        <v>3.6064120095538055E-2</v>
      </c>
      <c r="J711" s="13">
        <v>-6.8864018997331078E-3</v>
      </c>
      <c r="K711" s="13" t="s">
        <v>732</v>
      </c>
      <c r="L711" s="13">
        <v>3.2710849936516739E-2</v>
      </c>
      <c r="M711" s="13">
        <v>-1.1950437244153567E-2</v>
      </c>
      <c r="N711" s="13">
        <v>-3.7833284560081282E-2</v>
      </c>
      <c r="O711" s="13">
        <v>-1.9265154963872488E-2</v>
      </c>
      <c r="P711" s="13">
        <v>-1.5326460807100761E-2</v>
      </c>
      <c r="Q711" s="13">
        <v>-5.6588971020898549E-2</v>
      </c>
      <c r="R711" s="13">
        <v>1.0368829644218813E-2</v>
      </c>
      <c r="S711" s="106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0"/>
    </row>
    <row r="712" spans="1:65">
      <c r="A712" s="32"/>
      <c r="B712" s="51" t="s">
        <v>252</v>
      </c>
      <c r="C712" s="52"/>
      <c r="D712" s="50">
        <v>0.14000000000000001</v>
      </c>
      <c r="E712" s="50">
        <v>2.0299999999999998</v>
      </c>
      <c r="F712" s="50">
        <v>1.18</v>
      </c>
      <c r="G712" s="50">
        <v>0.83</v>
      </c>
      <c r="H712" s="50">
        <v>0.35</v>
      </c>
      <c r="I712" s="50">
        <v>1.17</v>
      </c>
      <c r="J712" s="50">
        <v>0.14000000000000001</v>
      </c>
      <c r="K712" s="50" t="s">
        <v>253</v>
      </c>
      <c r="L712" s="50">
        <v>1.07</v>
      </c>
      <c r="M712" s="50">
        <v>0.28999999999999998</v>
      </c>
      <c r="N712" s="50">
        <v>1.08</v>
      </c>
      <c r="O712" s="50">
        <v>0.52</v>
      </c>
      <c r="P712" s="50">
        <v>0.4</v>
      </c>
      <c r="Q712" s="50">
        <v>1.65</v>
      </c>
      <c r="R712" s="50">
        <v>0.39</v>
      </c>
      <c r="S712" s="106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0"/>
    </row>
    <row r="713" spans="1:65">
      <c r="B713" s="33"/>
      <c r="C713" s="20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BM713" s="60"/>
    </row>
    <row r="714" spans="1:65" ht="15">
      <c r="B714" s="34" t="s">
        <v>586</v>
      </c>
      <c r="BM714" s="29" t="s">
        <v>270</v>
      </c>
    </row>
    <row r="715" spans="1:65" ht="15">
      <c r="A715" s="26" t="s">
        <v>59</v>
      </c>
      <c r="B715" s="18" t="s">
        <v>123</v>
      </c>
      <c r="C715" s="15" t="s">
        <v>124</v>
      </c>
      <c r="D715" s="16" t="s">
        <v>227</v>
      </c>
      <c r="E715" s="17" t="s">
        <v>227</v>
      </c>
      <c r="F715" s="17" t="s">
        <v>227</v>
      </c>
      <c r="G715" s="17" t="s">
        <v>227</v>
      </c>
      <c r="H715" s="106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9">
        <v>1</v>
      </c>
    </row>
    <row r="716" spans="1:65">
      <c r="A716" s="32"/>
      <c r="B716" s="19" t="s">
        <v>228</v>
      </c>
      <c r="C716" s="8" t="s">
        <v>228</v>
      </c>
      <c r="D716" s="104" t="s">
        <v>229</v>
      </c>
      <c r="E716" s="105" t="s">
        <v>272</v>
      </c>
      <c r="F716" s="105" t="s">
        <v>273</v>
      </c>
      <c r="G716" s="105" t="s">
        <v>245</v>
      </c>
      <c r="H716" s="106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9" t="s">
        <v>3</v>
      </c>
    </row>
    <row r="717" spans="1:65">
      <c r="A717" s="32"/>
      <c r="B717" s="19"/>
      <c r="C717" s="8"/>
      <c r="D717" s="9" t="s">
        <v>107</v>
      </c>
      <c r="E717" s="10" t="s">
        <v>107</v>
      </c>
      <c r="F717" s="10" t="s">
        <v>294</v>
      </c>
      <c r="G717" s="10" t="s">
        <v>107</v>
      </c>
      <c r="H717" s="106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9">
        <v>2</v>
      </c>
    </row>
    <row r="718" spans="1:65">
      <c r="A718" s="32"/>
      <c r="B718" s="19"/>
      <c r="C718" s="8"/>
      <c r="D718" s="27"/>
      <c r="E718" s="27"/>
      <c r="F718" s="27"/>
      <c r="G718" s="27"/>
      <c r="H718" s="106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9">
        <v>2</v>
      </c>
    </row>
    <row r="719" spans="1:65">
      <c r="A719" s="32"/>
      <c r="B719" s="18">
        <v>1</v>
      </c>
      <c r="C719" s="14">
        <v>1</v>
      </c>
      <c r="D719" s="97" t="s">
        <v>117</v>
      </c>
      <c r="E719" s="97" t="s">
        <v>114</v>
      </c>
      <c r="F719" s="103" t="s">
        <v>117</v>
      </c>
      <c r="G719" s="97" t="s">
        <v>117</v>
      </c>
      <c r="H719" s="106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9">
        <v>1</v>
      </c>
    </row>
    <row r="720" spans="1:65">
      <c r="A720" s="32"/>
      <c r="B720" s="19">
        <v>1</v>
      </c>
      <c r="C720" s="8">
        <v>2</v>
      </c>
      <c r="D720" s="99" t="s">
        <v>117</v>
      </c>
      <c r="E720" s="99" t="s">
        <v>114</v>
      </c>
      <c r="F720" s="102" t="s">
        <v>117</v>
      </c>
      <c r="G720" s="99" t="s">
        <v>117</v>
      </c>
      <c r="H720" s="106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9" t="e">
        <v>#N/A</v>
      </c>
    </row>
    <row r="721" spans="1:65">
      <c r="A721" s="32"/>
      <c r="B721" s="19">
        <v>1</v>
      </c>
      <c r="C721" s="8">
        <v>3</v>
      </c>
      <c r="D721" s="99" t="s">
        <v>117</v>
      </c>
      <c r="E721" s="99" t="s">
        <v>114</v>
      </c>
      <c r="F721" s="102" t="s">
        <v>117</v>
      </c>
      <c r="G721" s="99" t="s">
        <v>117</v>
      </c>
      <c r="H721" s="106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9">
        <v>16</v>
      </c>
    </row>
    <row r="722" spans="1:65">
      <c r="A722" s="32"/>
      <c r="B722" s="19">
        <v>1</v>
      </c>
      <c r="C722" s="8">
        <v>4</v>
      </c>
      <c r="D722" s="99" t="s">
        <v>117</v>
      </c>
      <c r="E722" s="99" t="s">
        <v>114</v>
      </c>
      <c r="F722" s="102" t="s">
        <v>117</v>
      </c>
      <c r="G722" s="99" t="s">
        <v>117</v>
      </c>
      <c r="H722" s="106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9" t="s">
        <v>117</v>
      </c>
    </row>
    <row r="723" spans="1:65">
      <c r="A723" s="32"/>
      <c r="B723" s="19">
        <v>1</v>
      </c>
      <c r="C723" s="8">
        <v>5</v>
      </c>
      <c r="D723" s="99" t="s">
        <v>117</v>
      </c>
      <c r="E723" s="99" t="s">
        <v>114</v>
      </c>
      <c r="F723" s="99" t="s">
        <v>117</v>
      </c>
      <c r="G723" s="99" t="s">
        <v>117</v>
      </c>
      <c r="H723" s="106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9">
        <v>21</v>
      </c>
    </row>
    <row r="724" spans="1:65">
      <c r="A724" s="32"/>
      <c r="B724" s="19">
        <v>1</v>
      </c>
      <c r="C724" s="8">
        <v>6</v>
      </c>
      <c r="D724" s="99" t="s">
        <v>117</v>
      </c>
      <c r="E724" s="99" t="s">
        <v>114</v>
      </c>
      <c r="F724" s="99" t="s">
        <v>117</v>
      </c>
      <c r="G724" s="99" t="s">
        <v>117</v>
      </c>
      <c r="H724" s="106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60"/>
    </row>
    <row r="725" spans="1:65">
      <c r="A725" s="32"/>
      <c r="B725" s="20" t="s">
        <v>248</v>
      </c>
      <c r="C725" s="12"/>
      <c r="D725" s="24" t="s">
        <v>732</v>
      </c>
      <c r="E725" s="24" t="s">
        <v>732</v>
      </c>
      <c r="F725" s="24" t="s">
        <v>732</v>
      </c>
      <c r="G725" s="24" t="s">
        <v>732</v>
      </c>
      <c r="H725" s="106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60"/>
    </row>
    <row r="726" spans="1:65">
      <c r="A726" s="32"/>
      <c r="B726" s="3" t="s">
        <v>249</v>
      </c>
      <c r="C726" s="30"/>
      <c r="D726" s="11" t="s">
        <v>732</v>
      </c>
      <c r="E726" s="11" t="s">
        <v>732</v>
      </c>
      <c r="F726" s="11" t="s">
        <v>732</v>
      </c>
      <c r="G726" s="11" t="s">
        <v>732</v>
      </c>
      <c r="H726" s="106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60"/>
    </row>
    <row r="727" spans="1:65">
      <c r="A727" s="32"/>
      <c r="B727" s="3" t="s">
        <v>250</v>
      </c>
      <c r="C727" s="30"/>
      <c r="D727" s="25" t="s">
        <v>732</v>
      </c>
      <c r="E727" s="25" t="s">
        <v>732</v>
      </c>
      <c r="F727" s="25" t="s">
        <v>732</v>
      </c>
      <c r="G727" s="25" t="s">
        <v>732</v>
      </c>
      <c r="H727" s="106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60"/>
    </row>
    <row r="728" spans="1:65">
      <c r="A728" s="32"/>
      <c r="B728" s="3" t="s">
        <v>87</v>
      </c>
      <c r="C728" s="30"/>
      <c r="D728" s="13" t="s">
        <v>732</v>
      </c>
      <c r="E728" s="13" t="s">
        <v>732</v>
      </c>
      <c r="F728" s="13" t="s">
        <v>732</v>
      </c>
      <c r="G728" s="13" t="s">
        <v>732</v>
      </c>
      <c r="H728" s="106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60"/>
    </row>
    <row r="729" spans="1:65">
      <c r="A729" s="32"/>
      <c r="B729" s="3" t="s">
        <v>251</v>
      </c>
      <c r="C729" s="30"/>
      <c r="D729" s="13" t="s">
        <v>732</v>
      </c>
      <c r="E729" s="13" t="s">
        <v>732</v>
      </c>
      <c r="F729" s="13" t="s">
        <v>732</v>
      </c>
      <c r="G729" s="13" t="s">
        <v>732</v>
      </c>
      <c r="H729" s="106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60"/>
    </row>
    <row r="730" spans="1:65">
      <c r="A730" s="32"/>
      <c r="B730" s="51" t="s">
        <v>252</v>
      </c>
      <c r="C730" s="52"/>
      <c r="D730" s="50" t="s">
        <v>253</v>
      </c>
      <c r="E730" s="50" t="s">
        <v>253</v>
      </c>
      <c r="F730" s="50" t="s">
        <v>253</v>
      </c>
      <c r="G730" s="50" t="s">
        <v>253</v>
      </c>
      <c r="H730" s="106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60"/>
    </row>
    <row r="731" spans="1:65">
      <c r="B731" s="33"/>
      <c r="C731" s="20"/>
      <c r="D731" s="28"/>
      <c r="E731" s="28"/>
      <c r="F731" s="28"/>
      <c r="G731" s="28"/>
      <c r="BM731" s="60"/>
    </row>
    <row r="732" spans="1:65" ht="15">
      <c r="B732" s="34" t="s">
        <v>587</v>
      </c>
      <c r="BM732" s="29" t="s">
        <v>67</v>
      </c>
    </row>
    <row r="733" spans="1:65" ht="15">
      <c r="A733" s="26" t="s">
        <v>60</v>
      </c>
      <c r="B733" s="18" t="s">
        <v>123</v>
      </c>
      <c r="C733" s="15" t="s">
        <v>124</v>
      </c>
      <c r="D733" s="16" t="s">
        <v>227</v>
      </c>
      <c r="E733" s="17" t="s">
        <v>227</v>
      </c>
      <c r="F733" s="17" t="s">
        <v>227</v>
      </c>
      <c r="G733" s="17" t="s">
        <v>227</v>
      </c>
      <c r="H733" s="17" t="s">
        <v>227</v>
      </c>
      <c r="I733" s="17" t="s">
        <v>227</v>
      </c>
      <c r="J733" s="17" t="s">
        <v>227</v>
      </c>
      <c r="K733" s="17" t="s">
        <v>227</v>
      </c>
      <c r="L733" s="17" t="s">
        <v>227</v>
      </c>
      <c r="M733" s="17" t="s">
        <v>227</v>
      </c>
      <c r="N733" s="17" t="s">
        <v>227</v>
      </c>
      <c r="O733" s="17" t="s">
        <v>227</v>
      </c>
      <c r="P733" s="17" t="s">
        <v>227</v>
      </c>
      <c r="Q733" s="106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9">
        <v>1</v>
      </c>
    </row>
    <row r="734" spans="1:65">
      <c r="A734" s="32"/>
      <c r="B734" s="19" t="s">
        <v>228</v>
      </c>
      <c r="C734" s="8" t="s">
        <v>228</v>
      </c>
      <c r="D734" s="104" t="s">
        <v>229</v>
      </c>
      <c r="E734" s="105" t="s">
        <v>272</v>
      </c>
      <c r="F734" s="105" t="s">
        <v>230</v>
      </c>
      <c r="G734" s="105" t="s">
        <v>273</v>
      </c>
      <c r="H734" s="105" t="s">
        <v>231</v>
      </c>
      <c r="I734" s="105" t="s">
        <v>232</v>
      </c>
      <c r="J734" s="105" t="s">
        <v>233</v>
      </c>
      <c r="K734" s="105" t="s">
        <v>235</v>
      </c>
      <c r="L734" s="105" t="s">
        <v>236</v>
      </c>
      <c r="M734" s="105" t="s">
        <v>237</v>
      </c>
      <c r="N734" s="105" t="s">
        <v>238</v>
      </c>
      <c r="O734" s="105" t="s">
        <v>240</v>
      </c>
      <c r="P734" s="105" t="s">
        <v>245</v>
      </c>
      <c r="Q734" s="106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9" t="s">
        <v>1</v>
      </c>
    </row>
    <row r="735" spans="1:65">
      <c r="A735" s="32"/>
      <c r="B735" s="19"/>
      <c r="C735" s="8"/>
      <c r="D735" s="9" t="s">
        <v>109</v>
      </c>
      <c r="E735" s="10" t="s">
        <v>109</v>
      </c>
      <c r="F735" s="10" t="s">
        <v>109</v>
      </c>
      <c r="G735" s="10" t="s">
        <v>294</v>
      </c>
      <c r="H735" s="10" t="s">
        <v>109</v>
      </c>
      <c r="I735" s="10" t="s">
        <v>294</v>
      </c>
      <c r="J735" s="10" t="s">
        <v>109</v>
      </c>
      <c r="K735" s="10" t="s">
        <v>109</v>
      </c>
      <c r="L735" s="10" t="s">
        <v>109</v>
      </c>
      <c r="M735" s="10" t="s">
        <v>109</v>
      </c>
      <c r="N735" s="10" t="s">
        <v>109</v>
      </c>
      <c r="O735" s="10" t="s">
        <v>109</v>
      </c>
      <c r="P735" s="10" t="s">
        <v>109</v>
      </c>
      <c r="Q735" s="106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9">
        <v>3</v>
      </c>
    </row>
    <row r="736" spans="1:65">
      <c r="A736" s="32"/>
      <c r="B736" s="19"/>
      <c r="C736" s="8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106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9">
        <v>3</v>
      </c>
    </row>
    <row r="737" spans="1:65">
      <c r="A737" s="32"/>
      <c r="B737" s="18">
        <v>1</v>
      </c>
      <c r="C737" s="14">
        <v>1</v>
      </c>
      <c r="D737" s="196">
        <v>0.74</v>
      </c>
      <c r="E737" s="196">
        <v>0.81000000000000016</v>
      </c>
      <c r="F737" s="197">
        <v>0.77</v>
      </c>
      <c r="G737" s="196">
        <v>0.77</v>
      </c>
      <c r="H737" s="223">
        <v>0.78</v>
      </c>
      <c r="I737" s="196">
        <v>0.77</v>
      </c>
      <c r="J737" s="197">
        <v>0.78400000000000003</v>
      </c>
      <c r="K737" s="196">
        <v>0.77</v>
      </c>
      <c r="L737" s="196">
        <v>0.75</v>
      </c>
      <c r="M737" s="196">
        <v>0.75</v>
      </c>
      <c r="N737" s="196">
        <v>0.8</v>
      </c>
      <c r="O737" s="196" t="s">
        <v>253</v>
      </c>
      <c r="P737" s="209">
        <v>0.85000000000000009</v>
      </c>
      <c r="Q737" s="173"/>
      <c r="R737" s="174"/>
      <c r="S737" s="174"/>
      <c r="T737" s="174"/>
      <c r="U737" s="174"/>
      <c r="V737" s="174"/>
      <c r="W737" s="174"/>
      <c r="X737" s="174"/>
      <c r="Y737" s="174"/>
      <c r="Z737" s="174"/>
      <c r="AA737" s="174"/>
      <c r="AB737" s="174"/>
      <c r="AC737" s="174"/>
      <c r="AD737" s="174"/>
      <c r="AE737" s="174"/>
      <c r="AF737" s="174"/>
      <c r="AG737" s="174"/>
      <c r="AH737" s="174"/>
      <c r="AI737" s="174"/>
      <c r="AJ737" s="174"/>
      <c r="AK737" s="174"/>
      <c r="AL737" s="174"/>
      <c r="AM737" s="174"/>
      <c r="AN737" s="174"/>
      <c r="AO737" s="174"/>
      <c r="AP737" s="174"/>
      <c r="AQ737" s="174"/>
      <c r="AR737" s="174"/>
      <c r="AS737" s="174"/>
      <c r="AT737" s="174"/>
      <c r="AU737" s="174"/>
      <c r="AV737" s="174"/>
      <c r="AW737" s="174"/>
      <c r="AX737" s="174"/>
      <c r="AY737" s="174"/>
      <c r="AZ737" s="174"/>
      <c r="BA737" s="174"/>
      <c r="BB737" s="174"/>
      <c r="BC737" s="174"/>
      <c r="BD737" s="174"/>
      <c r="BE737" s="174"/>
      <c r="BF737" s="174"/>
      <c r="BG737" s="174"/>
      <c r="BH737" s="174"/>
      <c r="BI737" s="174"/>
      <c r="BJ737" s="174"/>
      <c r="BK737" s="174"/>
      <c r="BL737" s="174"/>
      <c r="BM737" s="199">
        <v>1</v>
      </c>
    </row>
    <row r="738" spans="1:65">
      <c r="A738" s="32"/>
      <c r="B738" s="19">
        <v>1</v>
      </c>
      <c r="C738" s="8">
        <v>2</v>
      </c>
      <c r="D738" s="200">
        <v>0.74</v>
      </c>
      <c r="E738" s="200">
        <v>0.8</v>
      </c>
      <c r="F738" s="201">
        <v>0.76</v>
      </c>
      <c r="G738" s="200">
        <v>0.76</v>
      </c>
      <c r="H738" s="213">
        <v>0.72</v>
      </c>
      <c r="I738" s="200">
        <v>0.76</v>
      </c>
      <c r="J738" s="201">
        <v>0.76200000000000001</v>
      </c>
      <c r="K738" s="200">
        <v>0.76</v>
      </c>
      <c r="L738" s="200">
        <v>0.78</v>
      </c>
      <c r="M738" s="200">
        <v>0.75</v>
      </c>
      <c r="N738" s="200">
        <v>0.75</v>
      </c>
      <c r="O738" s="200" t="s">
        <v>253</v>
      </c>
      <c r="P738" s="202">
        <v>0.86</v>
      </c>
      <c r="Q738" s="173"/>
      <c r="R738" s="174"/>
      <c r="S738" s="174"/>
      <c r="T738" s="174"/>
      <c r="U738" s="174"/>
      <c r="V738" s="174"/>
      <c r="W738" s="174"/>
      <c r="X738" s="174"/>
      <c r="Y738" s="174"/>
      <c r="Z738" s="174"/>
      <c r="AA738" s="174"/>
      <c r="AB738" s="174"/>
      <c r="AC738" s="174"/>
      <c r="AD738" s="174"/>
      <c r="AE738" s="174"/>
      <c r="AF738" s="174"/>
      <c r="AG738" s="174"/>
      <c r="AH738" s="174"/>
      <c r="AI738" s="174"/>
      <c r="AJ738" s="174"/>
      <c r="AK738" s="174"/>
      <c r="AL738" s="174"/>
      <c r="AM738" s="174"/>
      <c r="AN738" s="174"/>
      <c r="AO738" s="174"/>
      <c r="AP738" s="174"/>
      <c r="AQ738" s="174"/>
      <c r="AR738" s="174"/>
      <c r="AS738" s="174"/>
      <c r="AT738" s="174"/>
      <c r="AU738" s="174"/>
      <c r="AV738" s="174"/>
      <c r="AW738" s="174"/>
      <c r="AX738" s="174"/>
      <c r="AY738" s="174"/>
      <c r="AZ738" s="174"/>
      <c r="BA738" s="174"/>
      <c r="BB738" s="174"/>
      <c r="BC738" s="174"/>
      <c r="BD738" s="174"/>
      <c r="BE738" s="174"/>
      <c r="BF738" s="174"/>
      <c r="BG738" s="174"/>
      <c r="BH738" s="174"/>
      <c r="BI738" s="174"/>
      <c r="BJ738" s="174"/>
      <c r="BK738" s="174"/>
      <c r="BL738" s="174"/>
      <c r="BM738" s="199" t="e">
        <v>#N/A</v>
      </c>
    </row>
    <row r="739" spans="1:65">
      <c r="A739" s="32"/>
      <c r="B739" s="19">
        <v>1</v>
      </c>
      <c r="C739" s="8">
        <v>3</v>
      </c>
      <c r="D739" s="200">
        <v>0.74</v>
      </c>
      <c r="E739" s="200">
        <v>0.8</v>
      </c>
      <c r="F739" s="201">
        <v>0.77999999999999992</v>
      </c>
      <c r="G739" s="200">
        <v>0.77</v>
      </c>
      <c r="H739" s="213">
        <v>0.72</v>
      </c>
      <c r="I739" s="200">
        <v>0.76</v>
      </c>
      <c r="J739" s="201">
        <v>0.78100000000000003</v>
      </c>
      <c r="K739" s="201">
        <v>0.77</v>
      </c>
      <c r="L739" s="25">
        <v>0.76</v>
      </c>
      <c r="M739" s="25">
        <v>0.74</v>
      </c>
      <c r="N739" s="25">
        <v>0.76</v>
      </c>
      <c r="O739" s="25" t="s">
        <v>253</v>
      </c>
      <c r="P739" s="213">
        <v>0.86</v>
      </c>
      <c r="Q739" s="173"/>
      <c r="R739" s="174"/>
      <c r="S739" s="174"/>
      <c r="T739" s="174"/>
      <c r="U739" s="174"/>
      <c r="V739" s="174"/>
      <c r="W739" s="174"/>
      <c r="X739" s="174"/>
      <c r="Y739" s="174"/>
      <c r="Z739" s="174"/>
      <c r="AA739" s="174"/>
      <c r="AB739" s="174"/>
      <c r="AC739" s="174"/>
      <c r="AD739" s="174"/>
      <c r="AE739" s="174"/>
      <c r="AF739" s="174"/>
      <c r="AG739" s="174"/>
      <c r="AH739" s="174"/>
      <c r="AI739" s="174"/>
      <c r="AJ739" s="174"/>
      <c r="AK739" s="174"/>
      <c r="AL739" s="174"/>
      <c r="AM739" s="174"/>
      <c r="AN739" s="174"/>
      <c r="AO739" s="174"/>
      <c r="AP739" s="174"/>
      <c r="AQ739" s="174"/>
      <c r="AR739" s="174"/>
      <c r="AS739" s="174"/>
      <c r="AT739" s="174"/>
      <c r="AU739" s="174"/>
      <c r="AV739" s="174"/>
      <c r="AW739" s="174"/>
      <c r="AX739" s="174"/>
      <c r="AY739" s="174"/>
      <c r="AZ739" s="174"/>
      <c r="BA739" s="174"/>
      <c r="BB739" s="174"/>
      <c r="BC739" s="174"/>
      <c r="BD739" s="174"/>
      <c r="BE739" s="174"/>
      <c r="BF739" s="174"/>
      <c r="BG739" s="174"/>
      <c r="BH739" s="174"/>
      <c r="BI739" s="174"/>
      <c r="BJ739" s="174"/>
      <c r="BK739" s="174"/>
      <c r="BL739" s="174"/>
      <c r="BM739" s="199">
        <v>16</v>
      </c>
    </row>
    <row r="740" spans="1:65">
      <c r="A740" s="32"/>
      <c r="B740" s="19">
        <v>1</v>
      </c>
      <c r="C740" s="8">
        <v>4</v>
      </c>
      <c r="D740" s="200">
        <v>0.73</v>
      </c>
      <c r="E740" s="200">
        <v>0.81000000000000016</v>
      </c>
      <c r="F740" s="201">
        <v>0.76</v>
      </c>
      <c r="G740" s="200">
        <v>0.77</v>
      </c>
      <c r="H740" s="213">
        <v>0.75</v>
      </c>
      <c r="I740" s="200">
        <v>0.75</v>
      </c>
      <c r="J740" s="201">
        <v>0.78100000000000003</v>
      </c>
      <c r="K740" s="201">
        <v>0.78</v>
      </c>
      <c r="L740" s="25">
        <v>0.79</v>
      </c>
      <c r="M740" s="25">
        <v>0.75</v>
      </c>
      <c r="N740" s="25">
        <v>0.77</v>
      </c>
      <c r="O740" s="25" t="s">
        <v>253</v>
      </c>
      <c r="P740" s="213">
        <v>0.86</v>
      </c>
      <c r="Q740" s="173"/>
      <c r="R740" s="174"/>
      <c r="S740" s="174"/>
      <c r="T740" s="174"/>
      <c r="U740" s="174"/>
      <c r="V740" s="174"/>
      <c r="W740" s="174"/>
      <c r="X740" s="174"/>
      <c r="Y740" s="174"/>
      <c r="Z740" s="174"/>
      <c r="AA740" s="174"/>
      <c r="AB740" s="174"/>
      <c r="AC740" s="174"/>
      <c r="AD740" s="174"/>
      <c r="AE740" s="174"/>
      <c r="AF740" s="174"/>
      <c r="AG740" s="174"/>
      <c r="AH740" s="174"/>
      <c r="AI740" s="174"/>
      <c r="AJ740" s="174"/>
      <c r="AK740" s="174"/>
      <c r="AL740" s="174"/>
      <c r="AM740" s="174"/>
      <c r="AN740" s="174"/>
      <c r="AO740" s="174"/>
      <c r="AP740" s="174"/>
      <c r="AQ740" s="174"/>
      <c r="AR740" s="174"/>
      <c r="AS740" s="174"/>
      <c r="AT740" s="174"/>
      <c r="AU740" s="174"/>
      <c r="AV740" s="174"/>
      <c r="AW740" s="174"/>
      <c r="AX740" s="174"/>
      <c r="AY740" s="174"/>
      <c r="AZ740" s="174"/>
      <c r="BA740" s="174"/>
      <c r="BB740" s="174"/>
      <c r="BC740" s="174"/>
      <c r="BD740" s="174"/>
      <c r="BE740" s="174"/>
      <c r="BF740" s="174"/>
      <c r="BG740" s="174"/>
      <c r="BH740" s="174"/>
      <c r="BI740" s="174"/>
      <c r="BJ740" s="174"/>
      <c r="BK740" s="174"/>
      <c r="BL740" s="174"/>
      <c r="BM740" s="199">
        <v>0.7694833333333333</v>
      </c>
    </row>
    <row r="741" spans="1:65">
      <c r="A741" s="32"/>
      <c r="B741" s="19">
        <v>1</v>
      </c>
      <c r="C741" s="8">
        <v>5</v>
      </c>
      <c r="D741" s="203">
        <v>0.71</v>
      </c>
      <c r="E741" s="200">
        <v>0.81000000000000016</v>
      </c>
      <c r="F741" s="200">
        <v>0.77</v>
      </c>
      <c r="G741" s="200">
        <v>0.76</v>
      </c>
      <c r="H741" s="202">
        <v>0.72</v>
      </c>
      <c r="I741" s="200">
        <v>0.75</v>
      </c>
      <c r="J741" s="200">
        <v>0.78400000000000003</v>
      </c>
      <c r="K741" s="200">
        <v>0.78</v>
      </c>
      <c r="L741" s="200">
        <v>0.78</v>
      </c>
      <c r="M741" s="200">
        <v>0.77</v>
      </c>
      <c r="N741" s="200">
        <v>0.78</v>
      </c>
      <c r="O741" s="200" t="s">
        <v>253</v>
      </c>
      <c r="P741" s="202">
        <v>0.86</v>
      </c>
      <c r="Q741" s="173"/>
      <c r="R741" s="174"/>
      <c r="S741" s="174"/>
      <c r="T741" s="174"/>
      <c r="U741" s="174"/>
      <c r="V741" s="174"/>
      <c r="W741" s="174"/>
      <c r="X741" s="174"/>
      <c r="Y741" s="174"/>
      <c r="Z741" s="174"/>
      <c r="AA741" s="174"/>
      <c r="AB741" s="174"/>
      <c r="AC741" s="174"/>
      <c r="AD741" s="174"/>
      <c r="AE741" s="174"/>
      <c r="AF741" s="174"/>
      <c r="AG741" s="174"/>
      <c r="AH741" s="174"/>
      <c r="AI741" s="174"/>
      <c r="AJ741" s="174"/>
      <c r="AK741" s="174"/>
      <c r="AL741" s="174"/>
      <c r="AM741" s="174"/>
      <c r="AN741" s="174"/>
      <c r="AO741" s="174"/>
      <c r="AP741" s="174"/>
      <c r="AQ741" s="174"/>
      <c r="AR741" s="174"/>
      <c r="AS741" s="174"/>
      <c r="AT741" s="174"/>
      <c r="AU741" s="174"/>
      <c r="AV741" s="174"/>
      <c r="AW741" s="174"/>
      <c r="AX741" s="174"/>
      <c r="AY741" s="174"/>
      <c r="AZ741" s="174"/>
      <c r="BA741" s="174"/>
      <c r="BB741" s="174"/>
      <c r="BC741" s="174"/>
      <c r="BD741" s="174"/>
      <c r="BE741" s="174"/>
      <c r="BF741" s="174"/>
      <c r="BG741" s="174"/>
      <c r="BH741" s="174"/>
      <c r="BI741" s="174"/>
      <c r="BJ741" s="174"/>
      <c r="BK741" s="174"/>
      <c r="BL741" s="174"/>
      <c r="BM741" s="199">
        <v>64</v>
      </c>
    </row>
    <row r="742" spans="1:65">
      <c r="A742" s="32"/>
      <c r="B742" s="19">
        <v>1</v>
      </c>
      <c r="C742" s="8">
        <v>6</v>
      </c>
      <c r="D742" s="200">
        <v>0.75</v>
      </c>
      <c r="E742" s="200">
        <v>0.8</v>
      </c>
      <c r="F742" s="200">
        <v>0.77999999999999992</v>
      </c>
      <c r="G742" s="200">
        <v>0.77</v>
      </c>
      <c r="H742" s="202">
        <v>0.71</v>
      </c>
      <c r="I742" s="200">
        <v>0.76</v>
      </c>
      <c r="J742" s="200">
        <v>0.76700000000000002</v>
      </c>
      <c r="K742" s="200">
        <v>0.78</v>
      </c>
      <c r="L742" s="200">
        <v>0.81999999999999984</v>
      </c>
      <c r="M742" s="200">
        <v>0.77</v>
      </c>
      <c r="N742" s="200">
        <v>0.76</v>
      </c>
      <c r="O742" s="200" t="s">
        <v>253</v>
      </c>
      <c r="P742" s="202">
        <v>0.86</v>
      </c>
      <c r="Q742" s="173"/>
      <c r="R742" s="174"/>
      <c r="S742" s="174"/>
      <c r="T742" s="174"/>
      <c r="U742" s="174"/>
      <c r="V742" s="174"/>
      <c r="W742" s="174"/>
      <c r="X742" s="174"/>
      <c r="Y742" s="174"/>
      <c r="Z742" s="174"/>
      <c r="AA742" s="174"/>
      <c r="AB742" s="174"/>
      <c r="AC742" s="174"/>
      <c r="AD742" s="174"/>
      <c r="AE742" s="174"/>
      <c r="AF742" s="174"/>
      <c r="AG742" s="174"/>
      <c r="AH742" s="174"/>
      <c r="AI742" s="174"/>
      <c r="AJ742" s="174"/>
      <c r="AK742" s="174"/>
      <c r="AL742" s="174"/>
      <c r="AM742" s="174"/>
      <c r="AN742" s="174"/>
      <c r="AO742" s="174"/>
      <c r="AP742" s="174"/>
      <c r="AQ742" s="174"/>
      <c r="AR742" s="174"/>
      <c r="AS742" s="174"/>
      <c r="AT742" s="174"/>
      <c r="AU742" s="174"/>
      <c r="AV742" s="174"/>
      <c r="AW742" s="174"/>
      <c r="AX742" s="174"/>
      <c r="AY742" s="174"/>
      <c r="AZ742" s="174"/>
      <c r="BA742" s="174"/>
      <c r="BB742" s="174"/>
      <c r="BC742" s="174"/>
      <c r="BD742" s="174"/>
      <c r="BE742" s="174"/>
      <c r="BF742" s="174"/>
      <c r="BG742" s="174"/>
      <c r="BH742" s="174"/>
      <c r="BI742" s="174"/>
      <c r="BJ742" s="174"/>
      <c r="BK742" s="174"/>
      <c r="BL742" s="174"/>
      <c r="BM742" s="61"/>
    </row>
    <row r="743" spans="1:65">
      <c r="A743" s="32"/>
      <c r="B743" s="20" t="s">
        <v>248</v>
      </c>
      <c r="C743" s="12"/>
      <c r="D743" s="204">
        <v>0.73499999999999999</v>
      </c>
      <c r="E743" s="204">
        <v>0.80500000000000005</v>
      </c>
      <c r="F743" s="204">
        <v>0.77</v>
      </c>
      <c r="G743" s="204">
        <v>0.76666666666666661</v>
      </c>
      <c r="H743" s="204">
        <v>0.73333333333333328</v>
      </c>
      <c r="I743" s="204">
        <v>0.7583333333333333</v>
      </c>
      <c r="J743" s="204">
        <v>0.77650000000000008</v>
      </c>
      <c r="K743" s="204">
        <v>0.77333333333333343</v>
      </c>
      <c r="L743" s="204">
        <v>0.77999999999999992</v>
      </c>
      <c r="M743" s="204">
        <v>0.755</v>
      </c>
      <c r="N743" s="204">
        <v>0.77</v>
      </c>
      <c r="O743" s="204" t="s">
        <v>732</v>
      </c>
      <c r="P743" s="204">
        <v>0.85833333333333339</v>
      </c>
      <c r="Q743" s="173"/>
      <c r="R743" s="174"/>
      <c r="S743" s="174"/>
      <c r="T743" s="174"/>
      <c r="U743" s="174"/>
      <c r="V743" s="174"/>
      <c r="W743" s="174"/>
      <c r="X743" s="174"/>
      <c r="Y743" s="174"/>
      <c r="Z743" s="174"/>
      <c r="AA743" s="174"/>
      <c r="AB743" s="174"/>
      <c r="AC743" s="174"/>
      <c r="AD743" s="174"/>
      <c r="AE743" s="174"/>
      <c r="AF743" s="174"/>
      <c r="AG743" s="174"/>
      <c r="AH743" s="174"/>
      <c r="AI743" s="174"/>
      <c r="AJ743" s="174"/>
      <c r="AK743" s="174"/>
      <c r="AL743" s="174"/>
      <c r="AM743" s="174"/>
      <c r="AN743" s="174"/>
      <c r="AO743" s="174"/>
      <c r="AP743" s="174"/>
      <c r="AQ743" s="174"/>
      <c r="AR743" s="174"/>
      <c r="AS743" s="174"/>
      <c r="AT743" s="174"/>
      <c r="AU743" s="174"/>
      <c r="AV743" s="174"/>
      <c r="AW743" s="174"/>
      <c r="AX743" s="174"/>
      <c r="AY743" s="174"/>
      <c r="AZ743" s="174"/>
      <c r="BA743" s="174"/>
      <c r="BB743" s="174"/>
      <c r="BC743" s="174"/>
      <c r="BD743" s="174"/>
      <c r="BE743" s="174"/>
      <c r="BF743" s="174"/>
      <c r="BG743" s="174"/>
      <c r="BH743" s="174"/>
      <c r="BI743" s="174"/>
      <c r="BJ743" s="174"/>
      <c r="BK743" s="174"/>
      <c r="BL743" s="174"/>
      <c r="BM743" s="61"/>
    </row>
    <row r="744" spans="1:65">
      <c r="A744" s="32"/>
      <c r="B744" s="3" t="s">
        <v>249</v>
      </c>
      <c r="C744" s="30"/>
      <c r="D744" s="25">
        <v>0.74</v>
      </c>
      <c r="E744" s="25">
        <v>0.80500000000000016</v>
      </c>
      <c r="F744" s="25">
        <v>0.77</v>
      </c>
      <c r="G744" s="25">
        <v>0.77</v>
      </c>
      <c r="H744" s="25">
        <v>0.72</v>
      </c>
      <c r="I744" s="25">
        <v>0.76</v>
      </c>
      <c r="J744" s="25">
        <v>0.78100000000000003</v>
      </c>
      <c r="K744" s="25">
        <v>0.77500000000000002</v>
      </c>
      <c r="L744" s="25">
        <v>0.78</v>
      </c>
      <c r="M744" s="25">
        <v>0.75</v>
      </c>
      <c r="N744" s="25">
        <v>0.76500000000000001</v>
      </c>
      <c r="O744" s="25" t="s">
        <v>732</v>
      </c>
      <c r="P744" s="25">
        <v>0.86</v>
      </c>
      <c r="Q744" s="173"/>
      <c r="R744" s="174"/>
      <c r="S744" s="174"/>
      <c r="T744" s="174"/>
      <c r="U744" s="174"/>
      <c r="V744" s="174"/>
      <c r="W744" s="174"/>
      <c r="X744" s="174"/>
      <c r="Y744" s="174"/>
      <c r="Z744" s="174"/>
      <c r="AA744" s="174"/>
      <c r="AB744" s="174"/>
      <c r="AC744" s="174"/>
      <c r="AD744" s="174"/>
      <c r="AE744" s="174"/>
      <c r="AF744" s="174"/>
      <c r="AG744" s="174"/>
      <c r="AH744" s="174"/>
      <c r="AI744" s="174"/>
      <c r="AJ744" s="174"/>
      <c r="AK744" s="174"/>
      <c r="AL744" s="174"/>
      <c r="AM744" s="174"/>
      <c r="AN744" s="174"/>
      <c r="AO744" s="174"/>
      <c r="AP744" s="174"/>
      <c r="AQ744" s="174"/>
      <c r="AR744" s="174"/>
      <c r="AS744" s="174"/>
      <c r="AT744" s="174"/>
      <c r="AU744" s="174"/>
      <c r="AV744" s="174"/>
      <c r="AW744" s="174"/>
      <c r="AX744" s="174"/>
      <c r="AY744" s="174"/>
      <c r="AZ744" s="174"/>
      <c r="BA744" s="174"/>
      <c r="BB744" s="174"/>
      <c r="BC744" s="174"/>
      <c r="BD744" s="174"/>
      <c r="BE744" s="174"/>
      <c r="BF744" s="174"/>
      <c r="BG744" s="174"/>
      <c r="BH744" s="174"/>
      <c r="BI744" s="174"/>
      <c r="BJ744" s="174"/>
      <c r="BK744" s="174"/>
      <c r="BL744" s="174"/>
      <c r="BM744" s="61"/>
    </row>
    <row r="745" spans="1:65">
      <c r="A745" s="32"/>
      <c r="B745" s="3" t="s">
        <v>250</v>
      </c>
      <c r="C745" s="30"/>
      <c r="D745" s="25">
        <v>1.3784048752090234E-2</v>
      </c>
      <c r="E745" s="25">
        <v>5.4772255750517264E-3</v>
      </c>
      <c r="F745" s="25">
        <v>8.9442719099991179E-3</v>
      </c>
      <c r="G745" s="25">
        <v>5.1639777949432277E-3</v>
      </c>
      <c r="H745" s="25">
        <v>2.6583202716502538E-2</v>
      </c>
      <c r="I745" s="25">
        <v>7.5277265270908165E-3</v>
      </c>
      <c r="J745" s="25">
        <v>9.5236547606473102E-3</v>
      </c>
      <c r="K745" s="25">
        <v>8.1649658092772665E-3</v>
      </c>
      <c r="L745" s="25">
        <v>2.449489742783173E-2</v>
      </c>
      <c r="M745" s="25">
        <v>1.2247448713915901E-2</v>
      </c>
      <c r="N745" s="25">
        <v>1.7888543819998336E-2</v>
      </c>
      <c r="O745" s="25" t="s">
        <v>732</v>
      </c>
      <c r="P745" s="25">
        <v>4.0824829046385881E-3</v>
      </c>
      <c r="Q745" s="173"/>
      <c r="R745" s="174"/>
      <c r="S745" s="174"/>
      <c r="T745" s="174"/>
      <c r="U745" s="174"/>
      <c r="V745" s="174"/>
      <c r="W745" s="174"/>
      <c r="X745" s="174"/>
      <c r="Y745" s="174"/>
      <c r="Z745" s="174"/>
      <c r="AA745" s="174"/>
      <c r="AB745" s="174"/>
      <c r="AC745" s="174"/>
      <c r="AD745" s="174"/>
      <c r="AE745" s="174"/>
      <c r="AF745" s="174"/>
      <c r="AG745" s="174"/>
      <c r="AH745" s="174"/>
      <c r="AI745" s="174"/>
      <c r="AJ745" s="174"/>
      <c r="AK745" s="174"/>
      <c r="AL745" s="174"/>
      <c r="AM745" s="174"/>
      <c r="AN745" s="174"/>
      <c r="AO745" s="174"/>
      <c r="AP745" s="174"/>
      <c r="AQ745" s="174"/>
      <c r="AR745" s="174"/>
      <c r="AS745" s="174"/>
      <c r="AT745" s="174"/>
      <c r="AU745" s="174"/>
      <c r="AV745" s="174"/>
      <c r="AW745" s="174"/>
      <c r="AX745" s="174"/>
      <c r="AY745" s="174"/>
      <c r="AZ745" s="174"/>
      <c r="BA745" s="174"/>
      <c r="BB745" s="174"/>
      <c r="BC745" s="174"/>
      <c r="BD745" s="174"/>
      <c r="BE745" s="174"/>
      <c r="BF745" s="174"/>
      <c r="BG745" s="174"/>
      <c r="BH745" s="174"/>
      <c r="BI745" s="174"/>
      <c r="BJ745" s="174"/>
      <c r="BK745" s="174"/>
      <c r="BL745" s="174"/>
      <c r="BM745" s="61"/>
    </row>
    <row r="746" spans="1:65">
      <c r="A746" s="32"/>
      <c r="B746" s="3" t="s">
        <v>87</v>
      </c>
      <c r="C746" s="30"/>
      <c r="D746" s="13">
        <v>1.8753807825973107E-2</v>
      </c>
      <c r="E746" s="13">
        <v>6.804006925530094E-3</v>
      </c>
      <c r="F746" s="13">
        <v>1.1615937545453399E-2</v>
      </c>
      <c r="G746" s="13">
        <v>6.7356232107955152E-3</v>
      </c>
      <c r="H746" s="13">
        <v>3.624982188613983E-2</v>
      </c>
      <c r="I746" s="13">
        <v>9.9266723434164612E-3</v>
      </c>
      <c r="J746" s="13">
        <v>1.2264848371728665E-2</v>
      </c>
      <c r="K746" s="13">
        <v>1.0558145443030947E-2</v>
      </c>
      <c r="L746" s="13">
        <v>3.1403714651066325E-2</v>
      </c>
      <c r="M746" s="13">
        <v>1.6221786376047553E-2</v>
      </c>
      <c r="N746" s="13">
        <v>2.323187509090693E-2</v>
      </c>
      <c r="O746" s="13" t="s">
        <v>732</v>
      </c>
      <c r="P746" s="13">
        <v>4.7562907626857338E-3</v>
      </c>
      <c r="Q746" s="106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60"/>
    </row>
    <row r="747" spans="1:65">
      <c r="A747" s="32"/>
      <c r="B747" s="3" t="s">
        <v>251</v>
      </c>
      <c r="C747" s="30"/>
      <c r="D747" s="13">
        <v>-4.4813619528254911E-2</v>
      </c>
      <c r="E747" s="13">
        <v>4.6156511945244727E-2</v>
      </c>
      <c r="F747" s="13">
        <v>6.7144620849490799E-4</v>
      </c>
      <c r="G747" s="13">
        <v>-3.6604648140527996E-3</v>
      </c>
      <c r="H747" s="13">
        <v>-4.6979575039528765E-2</v>
      </c>
      <c r="I747" s="13">
        <v>-1.4490242370421735E-2</v>
      </c>
      <c r="J747" s="13">
        <v>9.1186727024628045E-3</v>
      </c>
      <c r="K747" s="13">
        <v>5.0033572310426155E-3</v>
      </c>
      <c r="L747" s="13">
        <v>1.3667179276137587E-2</v>
      </c>
      <c r="M747" s="13">
        <v>-1.8822153392969221E-2</v>
      </c>
      <c r="N747" s="13">
        <v>6.7144620849490799E-4</v>
      </c>
      <c r="O747" s="13" t="s">
        <v>732</v>
      </c>
      <c r="P747" s="13">
        <v>0.11546708830600627</v>
      </c>
      <c r="Q747" s="106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0"/>
    </row>
    <row r="748" spans="1:65">
      <c r="A748" s="32"/>
      <c r="B748" s="51" t="s">
        <v>252</v>
      </c>
      <c r="C748" s="52"/>
      <c r="D748" s="50">
        <v>2.1800000000000002</v>
      </c>
      <c r="E748" s="50">
        <v>2.1800000000000002</v>
      </c>
      <c r="F748" s="50">
        <v>0</v>
      </c>
      <c r="G748" s="50">
        <v>0.21</v>
      </c>
      <c r="H748" s="50">
        <v>2.2799999999999998</v>
      </c>
      <c r="I748" s="50">
        <v>0.73</v>
      </c>
      <c r="J748" s="50">
        <v>0.4</v>
      </c>
      <c r="K748" s="50">
        <v>0.21</v>
      </c>
      <c r="L748" s="50">
        <v>0.62</v>
      </c>
      <c r="M748" s="50">
        <v>0.93</v>
      </c>
      <c r="N748" s="50">
        <v>0</v>
      </c>
      <c r="O748" s="50" t="s">
        <v>253</v>
      </c>
      <c r="P748" s="50">
        <v>5.5</v>
      </c>
      <c r="Q748" s="106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60"/>
    </row>
    <row r="749" spans="1:65">
      <c r="B749" s="33"/>
      <c r="C749" s="20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BM749" s="60"/>
    </row>
    <row r="750" spans="1:65" ht="15">
      <c r="B750" s="34" t="s">
        <v>588</v>
      </c>
      <c r="BM750" s="29" t="s">
        <v>67</v>
      </c>
    </row>
    <row r="751" spans="1:65" ht="15">
      <c r="A751" s="26" t="s">
        <v>6</v>
      </c>
      <c r="B751" s="18" t="s">
        <v>123</v>
      </c>
      <c r="C751" s="15" t="s">
        <v>124</v>
      </c>
      <c r="D751" s="16" t="s">
        <v>227</v>
      </c>
      <c r="E751" s="17" t="s">
        <v>227</v>
      </c>
      <c r="F751" s="17" t="s">
        <v>227</v>
      </c>
      <c r="G751" s="17" t="s">
        <v>227</v>
      </c>
      <c r="H751" s="17" t="s">
        <v>227</v>
      </c>
      <c r="I751" s="17" t="s">
        <v>227</v>
      </c>
      <c r="J751" s="17" t="s">
        <v>227</v>
      </c>
      <c r="K751" s="17" t="s">
        <v>227</v>
      </c>
      <c r="L751" s="17" t="s">
        <v>227</v>
      </c>
      <c r="M751" s="17" t="s">
        <v>227</v>
      </c>
      <c r="N751" s="17" t="s">
        <v>227</v>
      </c>
      <c r="O751" s="17" t="s">
        <v>227</v>
      </c>
      <c r="P751" s="106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9">
        <v>1</v>
      </c>
    </row>
    <row r="752" spans="1:65">
      <c r="A752" s="32"/>
      <c r="B752" s="19" t="s">
        <v>228</v>
      </c>
      <c r="C752" s="8" t="s">
        <v>228</v>
      </c>
      <c r="D752" s="104" t="s">
        <v>281</v>
      </c>
      <c r="E752" s="105" t="s">
        <v>272</v>
      </c>
      <c r="F752" s="105" t="s">
        <v>230</v>
      </c>
      <c r="G752" s="105" t="s">
        <v>273</v>
      </c>
      <c r="H752" s="105" t="s">
        <v>232</v>
      </c>
      <c r="I752" s="105" t="s">
        <v>233</v>
      </c>
      <c r="J752" s="105" t="s">
        <v>240</v>
      </c>
      <c r="K752" s="105" t="s">
        <v>241</v>
      </c>
      <c r="L752" s="105" t="s">
        <v>242</v>
      </c>
      <c r="M752" s="105" t="s">
        <v>243</v>
      </c>
      <c r="N752" s="105" t="s">
        <v>275</v>
      </c>
      <c r="O752" s="105" t="s">
        <v>276</v>
      </c>
      <c r="P752" s="106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9" t="s">
        <v>3</v>
      </c>
    </row>
    <row r="753" spans="1:65">
      <c r="A753" s="32"/>
      <c r="B753" s="19"/>
      <c r="C753" s="8"/>
      <c r="D753" s="9" t="s">
        <v>107</v>
      </c>
      <c r="E753" s="10" t="s">
        <v>107</v>
      </c>
      <c r="F753" s="10" t="s">
        <v>107</v>
      </c>
      <c r="G753" s="10" t="s">
        <v>294</v>
      </c>
      <c r="H753" s="10" t="s">
        <v>294</v>
      </c>
      <c r="I753" s="10" t="s">
        <v>107</v>
      </c>
      <c r="J753" s="10" t="s">
        <v>109</v>
      </c>
      <c r="K753" s="10" t="s">
        <v>107</v>
      </c>
      <c r="L753" s="10" t="s">
        <v>294</v>
      </c>
      <c r="M753" s="10" t="s">
        <v>107</v>
      </c>
      <c r="N753" s="10" t="s">
        <v>107</v>
      </c>
      <c r="O753" s="10" t="s">
        <v>109</v>
      </c>
      <c r="P753" s="106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9">
        <v>2</v>
      </c>
    </row>
    <row r="754" spans="1:65">
      <c r="A754" s="32"/>
      <c r="B754" s="19"/>
      <c r="C754" s="8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106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9">
        <v>2</v>
      </c>
    </row>
    <row r="755" spans="1:65">
      <c r="A755" s="32"/>
      <c r="B755" s="18">
        <v>1</v>
      </c>
      <c r="C755" s="14">
        <v>1</v>
      </c>
      <c r="D755" s="21">
        <v>1.6</v>
      </c>
      <c r="E755" s="97" t="s">
        <v>116</v>
      </c>
      <c r="F755" s="103" t="s">
        <v>98</v>
      </c>
      <c r="G755" s="97">
        <v>4</v>
      </c>
      <c r="H755" s="103" t="s">
        <v>115</v>
      </c>
      <c r="I755" s="21">
        <v>2.7</v>
      </c>
      <c r="J755" s="22" t="s">
        <v>253</v>
      </c>
      <c r="K755" s="21">
        <v>1.882251384835486</v>
      </c>
      <c r="L755" s="97">
        <v>3</v>
      </c>
      <c r="M755" s="21">
        <v>2.2000000000000002</v>
      </c>
      <c r="N755" s="21">
        <v>2.8</v>
      </c>
      <c r="O755" s="97" t="s">
        <v>114</v>
      </c>
      <c r="P755" s="106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9">
        <v>1</v>
      </c>
    </row>
    <row r="756" spans="1:65">
      <c r="A756" s="32"/>
      <c r="B756" s="19">
        <v>1</v>
      </c>
      <c r="C756" s="8">
        <v>2</v>
      </c>
      <c r="D756" s="10">
        <v>1.8</v>
      </c>
      <c r="E756" s="99" t="s">
        <v>116</v>
      </c>
      <c r="F756" s="102" t="s">
        <v>98</v>
      </c>
      <c r="G756" s="99">
        <v>4</v>
      </c>
      <c r="H756" s="102" t="s">
        <v>115</v>
      </c>
      <c r="I756" s="10">
        <v>2.6</v>
      </c>
      <c r="J756" s="23" t="s">
        <v>253</v>
      </c>
      <c r="K756" s="10">
        <v>1.762909878687303</v>
      </c>
      <c r="L756" s="99">
        <v>3</v>
      </c>
      <c r="M756" s="10">
        <v>2.2999999999999998</v>
      </c>
      <c r="N756" s="10">
        <v>2.6</v>
      </c>
      <c r="O756" s="99" t="s">
        <v>114</v>
      </c>
      <c r="P756" s="106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9" t="e">
        <v>#N/A</v>
      </c>
    </row>
    <row r="757" spans="1:65">
      <c r="A757" s="32"/>
      <c r="B757" s="19">
        <v>1</v>
      </c>
      <c r="C757" s="8">
        <v>3</v>
      </c>
      <c r="D757" s="10">
        <v>1.9</v>
      </c>
      <c r="E757" s="99" t="s">
        <v>116</v>
      </c>
      <c r="F757" s="102" t="s">
        <v>98</v>
      </c>
      <c r="G757" s="99">
        <v>5</v>
      </c>
      <c r="H757" s="102">
        <v>2</v>
      </c>
      <c r="I757" s="10">
        <v>2.7</v>
      </c>
      <c r="J757" s="23" t="s">
        <v>253</v>
      </c>
      <c r="K757" s="23">
        <v>1.7327664544611483</v>
      </c>
      <c r="L757" s="102">
        <v>3</v>
      </c>
      <c r="M757" s="11">
        <v>2</v>
      </c>
      <c r="N757" s="11">
        <v>2.5</v>
      </c>
      <c r="O757" s="102" t="s">
        <v>114</v>
      </c>
      <c r="P757" s="106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9">
        <v>16</v>
      </c>
    </row>
    <row r="758" spans="1:65">
      <c r="A758" s="32"/>
      <c r="B758" s="19">
        <v>1</v>
      </c>
      <c r="C758" s="8">
        <v>4</v>
      </c>
      <c r="D758" s="10">
        <v>1.8</v>
      </c>
      <c r="E758" s="99" t="s">
        <v>116</v>
      </c>
      <c r="F758" s="102" t="s">
        <v>98</v>
      </c>
      <c r="G758" s="99">
        <v>4</v>
      </c>
      <c r="H758" s="102">
        <v>2</v>
      </c>
      <c r="I758" s="10">
        <v>2.6</v>
      </c>
      <c r="J758" s="23" t="s">
        <v>253</v>
      </c>
      <c r="K758" s="23">
        <v>1.7415849608134151</v>
      </c>
      <c r="L758" s="102">
        <v>3</v>
      </c>
      <c r="M758" s="11">
        <v>2.2999999999999998</v>
      </c>
      <c r="N758" s="11">
        <v>2.8</v>
      </c>
      <c r="O758" s="102" t="s">
        <v>114</v>
      </c>
      <c r="P758" s="106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9">
        <v>2.2417856847453459</v>
      </c>
    </row>
    <row r="759" spans="1:65">
      <c r="A759" s="32"/>
      <c r="B759" s="19">
        <v>1</v>
      </c>
      <c r="C759" s="8">
        <v>5</v>
      </c>
      <c r="D759" s="10">
        <v>1.9</v>
      </c>
      <c r="E759" s="99" t="s">
        <v>116</v>
      </c>
      <c r="F759" s="99" t="s">
        <v>98</v>
      </c>
      <c r="G759" s="99">
        <v>5</v>
      </c>
      <c r="H759" s="99">
        <v>2</v>
      </c>
      <c r="I759" s="10">
        <v>2.7</v>
      </c>
      <c r="J759" s="10" t="s">
        <v>253</v>
      </c>
      <c r="K759" s="10">
        <v>1.8026964606756806</v>
      </c>
      <c r="L759" s="99">
        <v>3</v>
      </c>
      <c r="M759" s="10">
        <v>2.2999999999999998</v>
      </c>
      <c r="N759" s="10">
        <v>3</v>
      </c>
      <c r="O759" s="99" t="s">
        <v>114</v>
      </c>
      <c r="P759" s="106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9">
        <v>65</v>
      </c>
    </row>
    <row r="760" spans="1:65">
      <c r="A760" s="32"/>
      <c r="B760" s="19">
        <v>1</v>
      </c>
      <c r="C760" s="8">
        <v>6</v>
      </c>
      <c r="D760" s="10">
        <v>1.7</v>
      </c>
      <c r="E760" s="99" t="s">
        <v>116</v>
      </c>
      <c r="F760" s="99" t="s">
        <v>98</v>
      </c>
      <c r="G760" s="99">
        <v>4</v>
      </c>
      <c r="H760" s="99" t="s">
        <v>115</v>
      </c>
      <c r="I760" s="10">
        <v>2.8</v>
      </c>
      <c r="J760" s="10" t="s">
        <v>253</v>
      </c>
      <c r="K760" s="10">
        <v>1.8313614028873602</v>
      </c>
      <c r="L760" s="99">
        <v>3</v>
      </c>
      <c r="M760" s="10">
        <v>2.2000000000000002</v>
      </c>
      <c r="N760" s="10">
        <v>2.7</v>
      </c>
      <c r="O760" s="99" t="s">
        <v>114</v>
      </c>
      <c r="P760" s="106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60"/>
    </row>
    <row r="761" spans="1:65">
      <c r="A761" s="32"/>
      <c r="B761" s="20" t="s">
        <v>248</v>
      </c>
      <c r="C761" s="12"/>
      <c r="D761" s="24">
        <v>1.7833333333333332</v>
      </c>
      <c r="E761" s="24" t="s">
        <v>732</v>
      </c>
      <c r="F761" s="24" t="s">
        <v>732</v>
      </c>
      <c r="G761" s="24">
        <v>4.333333333333333</v>
      </c>
      <c r="H761" s="24">
        <v>2</v>
      </c>
      <c r="I761" s="24">
        <v>2.6833333333333336</v>
      </c>
      <c r="J761" s="24" t="s">
        <v>732</v>
      </c>
      <c r="K761" s="24">
        <v>1.7922617570600654</v>
      </c>
      <c r="L761" s="24">
        <v>3</v>
      </c>
      <c r="M761" s="24">
        <v>2.2166666666666668</v>
      </c>
      <c r="N761" s="24">
        <v>2.7333333333333329</v>
      </c>
      <c r="O761" s="24" t="s">
        <v>732</v>
      </c>
      <c r="P761" s="106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60"/>
    </row>
    <row r="762" spans="1:65">
      <c r="A762" s="32"/>
      <c r="B762" s="3" t="s">
        <v>249</v>
      </c>
      <c r="C762" s="30"/>
      <c r="D762" s="11">
        <v>1.8</v>
      </c>
      <c r="E762" s="11" t="s">
        <v>732</v>
      </c>
      <c r="F762" s="11" t="s">
        <v>732</v>
      </c>
      <c r="G762" s="11">
        <v>4</v>
      </c>
      <c r="H762" s="11">
        <v>2</v>
      </c>
      <c r="I762" s="11">
        <v>2.7</v>
      </c>
      <c r="J762" s="11" t="s">
        <v>732</v>
      </c>
      <c r="K762" s="11">
        <v>1.7828031696814919</v>
      </c>
      <c r="L762" s="11">
        <v>3</v>
      </c>
      <c r="M762" s="11">
        <v>2.25</v>
      </c>
      <c r="N762" s="11">
        <v>2.75</v>
      </c>
      <c r="O762" s="11" t="s">
        <v>732</v>
      </c>
      <c r="P762" s="106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60"/>
    </row>
    <row r="763" spans="1:65">
      <c r="A763" s="32"/>
      <c r="B763" s="3" t="s">
        <v>250</v>
      </c>
      <c r="C763" s="30"/>
      <c r="D763" s="25">
        <v>0.11690451944500116</v>
      </c>
      <c r="E763" s="25" t="s">
        <v>732</v>
      </c>
      <c r="F763" s="25" t="s">
        <v>732</v>
      </c>
      <c r="G763" s="25">
        <v>0.51639777949432131</v>
      </c>
      <c r="H763" s="25">
        <v>0</v>
      </c>
      <c r="I763" s="25">
        <v>7.5277265270908028E-2</v>
      </c>
      <c r="J763" s="25" t="s">
        <v>732</v>
      </c>
      <c r="K763" s="25">
        <v>5.7801660743779744E-2</v>
      </c>
      <c r="L763" s="25">
        <v>0</v>
      </c>
      <c r="M763" s="25">
        <v>0.11690451944500113</v>
      </c>
      <c r="N763" s="25">
        <v>0.1751190071541826</v>
      </c>
      <c r="O763" s="25" t="s">
        <v>732</v>
      </c>
      <c r="P763" s="106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60"/>
    </row>
    <row r="764" spans="1:65">
      <c r="A764" s="32"/>
      <c r="B764" s="3" t="s">
        <v>87</v>
      </c>
      <c r="C764" s="30"/>
      <c r="D764" s="13">
        <v>6.5553936137383834E-2</v>
      </c>
      <c r="E764" s="13" t="s">
        <v>732</v>
      </c>
      <c r="F764" s="13" t="s">
        <v>732</v>
      </c>
      <c r="G764" s="13">
        <v>0.11916871834484338</v>
      </c>
      <c r="H764" s="13">
        <v>0</v>
      </c>
      <c r="I764" s="13">
        <v>2.8053639231394294E-2</v>
      </c>
      <c r="J764" s="13" t="s">
        <v>732</v>
      </c>
      <c r="K764" s="13">
        <v>3.2250680190037996E-2</v>
      </c>
      <c r="L764" s="13">
        <v>0</v>
      </c>
      <c r="M764" s="13">
        <v>5.2738880952632086E-2</v>
      </c>
      <c r="N764" s="13">
        <v>6.4067929446652183E-2</v>
      </c>
      <c r="O764" s="13" t="s">
        <v>732</v>
      </c>
      <c r="P764" s="106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60"/>
    </row>
    <row r="765" spans="1:65">
      <c r="A765" s="32"/>
      <c r="B765" s="3" t="s">
        <v>251</v>
      </c>
      <c r="C765" s="30"/>
      <c r="D765" s="13">
        <v>-0.20450320230503671</v>
      </c>
      <c r="E765" s="13" t="s">
        <v>732</v>
      </c>
      <c r="F765" s="13" t="s">
        <v>732</v>
      </c>
      <c r="G765" s="13">
        <v>0.93298287290364912</v>
      </c>
      <c r="H765" s="13">
        <v>-0.1078540586598542</v>
      </c>
      <c r="I765" s="13">
        <v>0.19696247129802913</v>
      </c>
      <c r="J765" s="13" t="s">
        <v>732</v>
      </c>
      <c r="K765" s="13">
        <v>-0.20052047380985205</v>
      </c>
      <c r="L765" s="13">
        <v>0.33821891201021881</v>
      </c>
      <c r="M765" s="13">
        <v>-1.120491501467169E-2</v>
      </c>
      <c r="N765" s="13">
        <v>0.21926611983153244</v>
      </c>
      <c r="O765" s="13" t="s">
        <v>732</v>
      </c>
      <c r="P765" s="106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60"/>
    </row>
    <row r="766" spans="1:65">
      <c r="A766" s="32"/>
      <c r="B766" s="51" t="s">
        <v>252</v>
      </c>
      <c r="C766" s="52"/>
      <c r="D766" s="50">
        <v>0.82</v>
      </c>
      <c r="E766" s="50">
        <v>0.2</v>
      </c>
      <c r="F766" s="50">
        <v>3.79</v>
      </c>
      <c r="G766" s="50" t="s">
        <v>253</v>
      </c>
      <c r="H766" s="50" t="s">
        <v>253</v>
      </c>
      <c r="I766" s="50">
        <v>0.47</v>
      </c>
      <c r="J766" s="50" t="s">
        <v>253</v>
      </c>
      <c r="K766" s="50">
        <v>0.81</v>
      </c>
      <c r="L766" s="50" t="s">
        <v>253</v>
      </c>
      <c r="M766" s="50">
        <v>0.2</v>
      </c>
      <c r="N766" s="50">
        <v>0.54</v>
      </c>
      <c r="O766" s="50">
        <v>2.66</v>
      </c>
      <c r="P766" s="106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60"/>
    </row>
    <row r="767" spans="1:65">
      <c r="B767" s="33" t="s">
        <v>311</v>
      </c>
      <c r="C767" s="20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BM767" s="60"/>
    </row>
    <row r="768" spans="1:65">
      <c r="BM768" s="60"/>
    </row>
    <row r="769" spans="1:65" ht="15">
      <c r="B769" s="34" t="s">
        <v>589</v>
      </c>
      <c r="BM769" s="29" t="s">
        <v>67</v>
      </c>
    </row>
    <row r="770" spans="1:65" ht="15">
      <c r="A770" s="26" t="s">
        <v>9</v>
      </c>
      <c r="B770" s="18" t="s">
        <v>123</v>
      </c>
      <c r="C770" s="15" t="s">
        <v>124</v>
      </c>
      <c r="D770" s="16" t="s">
        <v>227</v>
      </c>
      <c r="E770" s="17" t="s">
        <v>227</v>
      </c>
      <c r="F770" s="17" t="s">
        <v>227</v>
      </c>
      <c r="G770" s="17" t="s">
        <v>227</v>
      </c>
      <c r="H770" s="17" t="s">
        <v>227</v>
      </c>
      <c r="I770" s="17" t="s">
        <v>227</v>
      </c>
      <c r="J770" s="17" t="s">
        <v>227</v>
      </c>
      <c r="K770" s="17" t="s">
        <v>227</v>
      </c>
      <c r="L770" s="17" t="s">
        <v>227</v>
      </c>
      <c r="M770" s="17" t="s">
        <v>227</v>
      </c>
      <c r="N770" s="17" t="s">
        <v>227</v>
      </c>
      <c r="O770" s="17" t="s">
        <v>227</v>
      </c>
      <c r="P770" s="106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9">
        <v>1</v>
      </c>
    </row>
    <row r="771" spans="1:65">
      <c r="A771" s="32"/>
      <c r="B771" s="19" t="s">
        <v>228</v>
      </c>
      <c r="C771" s="8" t="s">
        <v>228</v>
      </c>
      <c r="D771" s="104" t="s">
        <v>281</v>
      </c>
      <c r="E771" s="105" t="s">
        <v>229</v>
      </c>
      <c r="F771" s="105" t="s">
        <v>272</v>
      </c>
      <c r="G771" s="105" t="s">
        <v>230</v>
      </c>
      <c r="H771" s="105" t="s">
        <v>273</v>
      </c>
      <c r="I771" s="105" t="s">
        <v>233</v>
      </c>
      <c r="J771" s="105" t="s">
        <v>240</v>
      </c>
      <c r="K771" s="105" t="s">
        <v>242</v>
      </c>
      <c r="L771" s="105" t="s">
        <v>243</v>
      </c>
      <c r="M771" s="105" t="s">
        <v>245</v>
      </c>
      <c r="N771" s="105" t="s">
        <v>275</v>
      </c>
      <c r="O771" s="105" t="s">
        <v>276</v>
      </c>
      <c r="P771" s="106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9" t="s">
        <v>3</v>
      </c>
    </row>
    <row r="772" spans="1:65">
      <c r="A772" s="32"/>
      <c r="B772" s="19"/>
      <c r="C772" s="8"/>
      <c r="D772" s="9" t="s">
        <v>109</v>
      </c>
      <c r="E772" s="10" t="s">
        <v>109</v>
      </c>
      <c r="F772" s="10" t="s">
        <v>109</v>
      </c>
      <c r="G772" s="10" t="s">
        <v>109</v>
      </c>
      <c r="H772" s="10" t="s">
        <v>294</v>
      </c>
      <c r="I772" s="10" t="s">
        <v>107</v>
      </c>
      <c r="J772" s="10" t="s">
        <v>109</v>
      </c>
      <c r="K772" s="10" t="s">
        <v>294</v>
      </c>
      <c r="L772" s="10" t="s">
        <v>107</v>
      </c>
      <c r="M772" s="10" t="s">
        <v>109</v>
      </c>
      <c r="N772" s="10" t="s">
        <v>107</v>
      </c>
      <c r="O772" s="10" t="s">
        <v>101</v>
      </c>
      <c r="P772" s="106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9">
        <v>2</v>
      </c>
    </row>
    <row r="773" spans="1:65">
      <c r="A773" s="32"/>
      <c r="B773" s="19"/>
      <c r="C773" s="8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106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9">
        <v>2</v>
      </c>
    </row>
    <row r="774" spans="1:65">
      <c r="A774" s="32"/>
      <c r="B774" s="18">
        <v>1</v>
      </c>
      <c r="C774" s="14">
        <v>1</v>
      </c>
      <c r="D774" s="21">
        <v>8</v>
      </c>
      <c r="E774" s="97" t="s">
        <v>98</v>
      </c>
      <c r="F774" s="103" t="s">
        <v>98</v>
      </c>
      <c r="G774" s="97" t="s">
        <v>98</v>
      </c>
      <c r="H774" s="103" t="s">
        <v>113</v>
      </c>
      <c r="I774" s="21">
        <v>8.5</v>
      </c>
      <c r="J774" s="22" t="s">
        <v>253</v>
      </c>
      <c r="K774" s="21">
        <v>9</v>
      </c>
      <c r="L774" s="21">
        <v>7</v>
      </c>
      <c r="M774" s="97" t="s">
        <v>98</v>
      </c>
      <c r="N774" s="21">
        <v>7</v>
      </c>
      <c r="O774" s="21">
        <v>6</v>
      </c>
      <c r="P774" s="106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9">
        <v>1</v>
      </c>
    </row>
    <row r="775" spans="1:65">
      <c r="A775" s="32"/>
      <c r="B775" s="19">
        <v>1</v>
      </c>
      <c r="C775" s="8">
        <v>2</v>
      </c>
      <c r="D775" s="10">
        <v>8</v>
      </c>
      <c r="E775" s="99" t="s">
        <v>98</v>
      </c>
      <c r="F775" s="102" t="s">
        <v>98</v>
      </c>
      <c r="G775" s="99" t="s">
        <v>98</v>
      </c>
      <c r="H775" s="102" t="s">
        <v>113</v>
      </c>
      <c r="I775" s="101">
        <v>8.6</v>
      </c>
      <c r="J775" s="23" t="s">
        <v>253</v>
      </c>
      <c r="K775" s="10">
        <v>9</v>
      </c>
      <c r="L775" s="10">
        <v>6</v>
      </c>
      <c r="M775" s="99" t="s">
        <v>98</v>
      </c>
      <c r="N775" s="10">
        <v>8</v>
      </c>
      <c r="O775" s="10">
        <v>6</v>
      </c>
      <c r="P775" s="106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9" t="e">
        <v>#N/A</v>
      </c>
    </row>
    <row r="776" spans="1:65">
      <c r="A776" s="32"/>
      <c r="B776" s="19">
        <v>1</v>
      </c>
      <c r="C776" s="8">
        <v>3</v>
      </c>
      <c r="D776" s="10">
        <v>8</v>
      </c>
      <c r="E776" s="99" t="s">
        <v>98</v>
      </c>
      <c r="F776" s="102" t="s">
        <v>98</v>
      </c>
      <c r="G776" s="99" t="s">
        <v>98</v>
      </c>
      <c r="H776" s="102" t="s">
        <v>113</v>
      </c>
      <c r="I776" s="10">
        <v>8.3000000000000007</v>
      </c>
      <c r="J776" s="23" t="s">
        <v>253</v>
      </c>
      <c r="K776" s="23">
        <v>9</v>
      </c>
      <c r="L776" s="11">
        <v>7</v>
      </c>
      <c r="M776" s="102" t="s">
        <v>98</v>
      </c>
      <c r="N776" s="11">
        <v>7</v>
      </c>
      <c r="O776" s="11">
        <v>7</v>
      </c>
      <c r="P776" s="106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>
        <v>16</v>
      </c>
    </row>
    <row r="777" spans="1:65">
      <c r="A777" s="32"/>
      <c r="B777" s="19">
        <v>1</v>
      </c>
      <c r="C777" s="8">
        <v>4</v>
      </c>
      <c r="D777" s="10">
        <v>8</v>
      </c>
      <c r="E777" s="99" t="s">
        <v>98</v>
      </c>
      <c r="F777" s="23">
        <v>10</v>
      </c>
      <c r="G777" s="99" t="s">
        <v>98</v>
      </c>
      <c r="H777" s="102" t="s">
        <v>113</v>
      </c>
      <c r="I777" s="10">
        <v>8.3000000000000007</v>
      </c>
      <c r="J777" s="23" t="s">
        <v>253</v>
      </c>
      <c r="K777" s="23">
        <v>9</v>
      </c>
      <c r="L777" s="11">
        <v>7</v>
      </c>
      <c r="M777" s="102" t="s">
        <v>98</v>
      </c>
      <c r="N777" s="11">
        <v>8</v>
      </c>
      <c r="O777" s="11">
        <v>6</v>
      </c>
      <c r="P777" s="106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>
        <v>7.9771428571428578</v>
      </c>
    </row>
    <row r="778" spans="1:65">
      <c r="A778" s="32"/>
      <c r="B778" s="19">
        <v>1</v>
      </c>
      <c r="C778" s="8">
        <v>5</v>
      </c>
      <c r="D778" s="10">
        <v>8</v>
      </c>
      <c r="E778" s="99" t="s">
        <v>98</v>
      </c>
      <c r="F778" s="99" t="s">
        <v>98</v>
      </c>
      <c r="G778" s="99" t="s">
        <v>98</v>
      </c>
      <c r="H778" s="99" t="s">
        <v>113</v>
      </c>
      <c r="I778" s="10">
        <v>8.3000000000000007</v>
      </c>
      <c r="J778" s="10" t="s">
        <v>253</v>
      </c>
      <c r="K778" s="10">
        <v>9</v>
      </c>
      <c r="L778" s="10">
        <v>8</v>
      </c>
      <c r="M778" s="99" t="s">
        <v>98</v>
      </c>
      <c r="N778" s="10">
        <v>7</v>
      </c>
      <c r="O778" s="10">
        <v>6</v>
      </c>
      <c r="P778" s="106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>
        <v>66</v>
      </c>
    </row>
    <row r="779" spans="1:65">
      <c r="A779" s="32"/>
      <c r="B779" s="19">
        <v>1</v>
      </c>
      <c r="C779" s="8">
        <v>6</v>
      </c>
      <c r="D779" s="10">
        <v>8</v>
      </c>
      <c r="E779" s="99" t="s">
        <v>98</v>
      </c>
      <c r="F779" s="99" t="s">
        <v>98</v>
      </c>
      <c r="G779" s="99" t="s">
        <v>98</v>
      </c>
      <c r="H779" s="99" t="s">
        <v>113</v>
      </c>
      <c r="I779" s="10">
        <v>8.3000000000000007</v>
      </c>
      <c r="J779" s="10" t="s">
        <v>253</v>
      </c>
      <c r="K779" s="10">
        <v>9</v>
      </c>
      <c r="L779" s="10">
        <v>7</v>
      </c>
      <c r="M779" s="99" t="s">
        <v>98</v>
      </c>
      <c r="N779" s="10">
        <v>7</v>
      </c>
      <c r="O779" s="10">
        <v>6</v>
      </c>
      <c r="P779" s="106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60"/>
    </row>
    <row r="780" spans="1:65">
      <c r="A780" s="32"/>
      <c r="B780" s="20" t="s">
        <v>248</v>
      </c>
      <c r="C780" s="12"/>
      <c r="D780" s="24">
        <v>8</v>
      </c>
      <c r="E780" s="24" t="s">
        <v>732</v>
      </c>
      <c r="F780" s="24">
        <v>10</v>
      </c>
      <c r="G780" s="24" t="s">
        <v>732</v>
      </c>
      <c r="H780" s="24" t="s">
        <v>732</v>
      </c>
      <c r="I780" s="24">
        <v>8.3833333333333329</v>
      </c>
      <c r="J780" s="24" t="s">
        <v>732</v>
      </c>
      <c r="K780" s="24">
        <v>9</v>
      </c>
      <c r="L780" s="24">
        <v>7</v>
      </c>
      <c r="M780" s="24" t="s">
        <v>732</v>
      </c>
      <c r="N780" s="24">
        <v>7.333333333333333</v>
      </c>
      <c r="O780" s="24">
        <v>6.166666666666667</v>
      </c>
      <c r="P780" s="106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60"/>
    </row>
    <row r="781" spans="1:65">
      <c r="A781" s="32"/>
      <c r="B781" s="3" t="s">
        <v>249</v>
      </c>
      <c r="C781" s="30"/>
      <c r="D781" s="11">
        <v>8</v>
      </c>
      <c r="E781" s="11" t="s">
        <v>732</v>
      </c>
      <c r="F781" s="11">
        <v>10</v>
      </c>
      <c r="G781" s="11" t="s">
        <v>732</v>
      </c>
      <c r="H781" s="11" t="s">
        <v>732</v>
      </c>
      <c r="I781" s="11">
        <v>8.3000000000000007</v>
      </c>
      <c r="J781" s="11" t="s">
        <v>732</v>
      </c>
      <c r="K781" s="11">
        <v>9</v>
      </c>
      <c r="L781" s="11">
        <v>7</v>
      </c>
      <c r="M781" s="11" t="s">
        <v>732</v>
      </c>
      <c r="N781" s="11">
        <v>7</v>
      </c>
      <c r="O781" s="11">
        <v>6</v>
      </c>
      <c r="P781" s="106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60"/>
    </row>
    <row r="782" spans="1:65">
      <c r="A782" s="32"/>
      <c r="B782" s="3" t="s">
        <v>250</v>
      </c>
      <c r="C782" s="30"/>
      <c r="D782" s="25">
        <v>0</v>
      </c>
      <c r="E782" s="25" t="s">
        <v>732</v>
      </c>
      <c r="F782" s="25" t="s">
        <v>732</v>
      </c>
      <c r="G782" s="25" t="s">
        <v>732</v>
      </c>
      <c r="H782" s="25" t="s">
        <v>732</v>
      </c>
      <c r="I782" s="25">
        <v>0.13291601358251212</v>
      </c>
      <c r="J782" s="25" t="s">
        <v>732</v>
      </c>
      <c r="K782" s="25">
        <v>0</v>
      </c>
      <c r="L782" s="25">
        <v>0.63245553203367588</v>
      </c>
      <c r="M782" s="25" t="s">
        <v>732</v>
      </c>
      <c r="N782" s="25">
        <v>0.51639777949432231</v>
      </c>
      <c r="O782" s="25">
        <v>0.40824829046386302</v>
      </c>
      <c r="P782" s="106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60"/>
    </row>
    <row r="783" spans="1:65">
      <c r="A783" s="32"/>
      <c r="B783" s="3" t="s">
        <v>87</v>
      </c>
      <c r="C783" s="30"/>
      <c r="D783" s="13">
        <v>0</v>
      </c>
      <c r="E783" s="13" t="s">
        <v>732</v>
      </c>
      <c r="F783" s="13" t="s">
        <v>732</v>
      </c>
      <c r="G783" s="13" t="s">
        <v>732</v>
      </c>
      <c r="H783" s="13" t="s">
        <v>732</v>
      </c>
      <c r="I783" s="13">
        <v>1.5854792872665464E-2</v>
      </c>
      <c r="J783" s="13" t="s">
        <v>732</v>
      </c>
      <c r="K783" s="13">
        <v>0</v>
      </c>
      <c r="L783" s="13">
        <v>9.0350790290525132E-2</v>
      </c>
      <c r="M783" s="13" t="s">
        <v>732</v>
      </c>
      <c r="N783" s="13">
        <v>7.0417879021953039E-2</v>
      </c>
      <c r="O783" s="13">
        <v>6.6202425480626437E-2</v>
      </c>
      <c r="P783" s="106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60"/>
    </row>
    <row r="784" spans="1:65">
      <c r="A784" s="32"/>
      <c r="B784" s="3" t="s">
        <v>251</v>
      </c>
      <c r="C784" s="30"/>
      <c r="D784" s="13">
        <v>2.8653295128939771E-3</v>
      </c>
      <c r="E784" s="13" t="s">
        <v>732</v>
      </c>
      <c r="F784" s="13">
        <v>0.2535816618911173</v>
      </c>
      <c r="G784" s="13" t="s">
        <v>732</v>
      </c>
      <c r="H784" s="13" t="s">
        <v>732</v>
      </c>
      <c r="I784" s="13">
        <v>5.0919293218719908E-2</v>
      </c>
      <c r="J784" s="13" t="s">
        <v>732</v>
      </c>
      <c r="K784" s="13">
        <v>0.12822349570200564</v>
      </c>
      <c r="L784" s="13">
        <v>-0.1224928366762178</v>
      </c>
      <c r="M784" s="13" t="s">
        <v>732</v>
      </c>
      <c r="N784" s="13">
        <v>-8.0706781279847317E-2</v>
      </c>
      <c r="O784" s="13">
        <v>-0.22695797516714422</v>
      </c>
      <c r="P784" s="106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60"/>
    </row>
    <row r="785" spans="1:65">
      <c r="A785" s="32"/>
      <c r="B785" s="51" t="s">
        <v>252</v>
      </c>
      <c r="C785" s="52"/>
      <c r="D785" s="50">
        <v>0.49</v>
      </c>
      <c r="E785" s="50">
        <v>0.97</v>
      </c>
      <c r="F785" s="50">
        <v>0.56999999999999995</v>
      </c>
      <c r="G785" s="50">
        <v>0.97</v>
      </c>
      <c r="H785" s="50">
        <v>8.77</v>
      </c>
      <c r="I785" s="50">
        <v>0.67</v>
      </c>
      <c r="J785" s="50" t="s">
        <v>253</v>
      </c>
      <c r="K785" s="50">
        <v>0.97</v>
      </c>
      <c r="L785" s="50">
        <v>0</v>
      </c>
      <c r="M785" s="50">
        <v>0.97</v>
      </c>
      <c r="N785" s="50">
        <v>0.16</v>
      </c>
      <c r="O785" s="50">
        <v>0.41</v>
      </c>
      <c r="P785" s="106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60"/>
    </row>
    <row r="786" spans="1:65">
      <c r="B786" s="33"/>
      <c r="C786" s="20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BM786" s="60"/>
    </row>
    <row r="787" spans="1:65" ht="15">
      <c r="B787" s="34" t="s">
        <v>590</v>
      </c>
      <c r="BM787" s="29" t="s">
        <v>270</v>
      </c>
    </row>
    <row r="788" spans="1:65" ht="15">
      <c r="A788" s="26" t="s">
        <v>61</v>
      </c>
      <c r="B788" s="18" t="s">
        <v>123</v>
      </c>
      <c r="C788" s="15" t="s">
        <v>124</v>
      </c>
      <c r="D788" s="16" t="s">
        <v>227</v>
      </c>
      <c r="E788" s="17" t="s">
        <v>227</v>
      </c>
      <c r="F788" s="17" t="s">
        <v>227</v>
      </c>
      <c r="G788" s="17" t="s">
        <v>227</v>
      </c>
      <c r="H788" s="17" t="s">
        <v>227</v>
      </c>
      <c r="I788" s="17" t="s">
        <v>227</v>
      </c>
      <c r="J788" s="17" t="s">
        <v>227</v>
      </c>
      <c r="K788" s="106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9">
        <v>1</v>
      </c>
    </row>
    <row r="789" spans="1:65">
      <c r="A789" s="32"/>
      <c r="B789" s="19" t="s">
        <v>228</v>
      </c>
      <c r="C789" s="8" t="s">
        <v>228</v>
      </c>
      <c r="D789" s="104" t="s">
        <v>229</v>
      </c>
      <c r="E789" s="105" t="s">
        <v>272</v>
      </c>
      <c r="F789" s="105" t="s">
        <v>273</v>
      </c>
      <c r="G789" s="105" t="s">
        <v>232</v>
      </c>
      <c r="H789" s="105" t="s">
        <v>240</v>
      </c>
      <c r="I789" s="105" t="s">
        <v>241</v>
      </c>
      <c r="J789" s="105" t="s">
        <v>276</v>
      </c>
      <c r="K789" s="106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9" t="s">
        <v>3</v>
      </c>
    </row>
    <row r="790" spans="1:65">
      <c r="A790" s="32"/>
      <c r="B790" s="19"/>
      <c r="C790" s="8"/>
      <c r="D790" s="9" t="s">
        <v>107</v>
      </c>
      <c r="E790" s="10" t="s">
        <v>107</v>
      </c>
      <c r="F790" s="10" t="s">
        <v>294</v>
      </c>
      <c r="G790" s="10" t="s">
        <v>294</v>
      </c>
      <c r="H790" s="10" t="s">
        <v>109</v>
      </c>
      <c r="I790" s="10" t="s">
        <v>107</v>
      </c>
      <c r="J790" s="10" t="s">
        <v>109</v>
      </c>
      <c r="K790" s="106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9">
        <v>1</v>
      </c>
    </row>
    <row r="791" spans="1:65">
      <c r="A791" s="32"/>
      <c r="B791" s="19"/>
      <c r="C791" s="8"/>
      <c r="D791" s="27"/>
      <c r="E791" s="27"/>
      <c r="F791" s="27"/>
      <c r="G791" s="27"/>
      <c r="H791" s="27"/>
      <c r="I791" s="27"/>
      <c r="J791" s="27"/>
      <c r="K791" s="106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9">
        <v>1</v>
      </c>
    </row>
    <row r="792" spans="1:65">
      <c r="A792" s="32"/>
      <c r="B792" s="18">
        <v>1</v>
      </c>
      <c r="C792" s="14">
        <v>1</v>
      </c>
      <c r="D792" s="175" t="s">
        <v>254</v>
      </c>
      <c r="E792" s="175" t="s">
        <v>113</v>
      </c>
      <c r="F792" s="216">
        <v>40</v>
      </c>
      <c r="G792" s="210">
        <v>17</v>
      </c>
      <c r="H792" s="216" t="s">
        <v>253</v>
      </c>
      <c r="I792" s="210">
        <v>5.6517254405531956</v>
      </c>
      <c r="J792" s="216">
        <v>2</v>
      </c>
      <c r="K792" s="176"/>
      <c r="L792" s="177"/>
      <c r="M792" s="177"/>
      <c r="N792" s="177"/>
      <c r="O792" s="177"/>
      <c r="P792" s="177"/>
      <c r="Q792" s="177"/>
      <c r="R792" s="177"/>
      <c r="S792" s="177"/>
      <c r="T792" s="177"/>
      <c r="U792" s="177"/>
      <c r="V792" s="177"/>
      <c r="W792" s="177"/>
      <c r="X792" s="177"/>
      <c r="Y792" s="177"/>
      <c r="Z792" s="177"/>
      <c r="AA792" s="177"/>
      <c r="AB792" s="177"/>
      <c r="AC792" s="177"/>
      <c r="AD792" s="177"/>
      <c r="AE792" s="177"/>
      <c r="AF792" s="177"/>
      <c r="AG792" s="177"/>
      <c r="AH792" s="177"/>
      <c r="AI792" s="177"/>
      <c r="AJ792" s="177"/>
      <c r="AK792" s="177"/>
      <c r="AL792" s="177"/>
      <c r="AM792" s="177"/>
      <c r="AN792" s="177"/>
      <c r="AO792" s="177"/>
      <c r="AP792" s="177"/>
      <c r="AQ792" s="177"/>
      <c r="AR792" s="177"/>
      <c r="AS792" s="177"/>
      <c r="AT792" s="177"/>
      <c r="AU792" s="177"/>
      <c r="AV792" s="177"/>
      <c r="AW792" s="177"/>
      <c r="AX792" s="177"/>
      <c r="AY792" s="177"/>
      <c r="AZ792" s="177"/>
      <c r="BA792" s="177"/>
      <c r="BB792" s="177"/>
      <c r="BC792" s="177"/>
      <c r="BD792" s="177"/>
      <c r="BE792" s="177"/>
      <c r="BF792" s="177"/>
      <c r="BG792" s="177"/>
      <c r="BH792" s="177"/>
      <c r="BI792" s="177"/>
      <c r="BJ792" s="177"/>
      <c r="BK792" s="177"/>
      <c r="BL792" s="177"/>
      <c r="BM792" s="178">
        <v>1</v>
      </c>
    </row>
    <row r="793" spans="1:65">
      <c r="A793" s="32"/>
      <c r="B793" s="19">
        <v>1</v>
      </c>
      <c r="C793" s="8">
        <v>2</v>
      </c>
      <c r="D793" s="179" t="s">
        <v>254</v>
      </c>
      <c r="E793" s="179" t="s">
        <v>113</v>
      </c>
      <c r="F793" s="218">
        <v>37</v>
      </c>
      <c r="G793" s="211">
        <v>28</v>
      </c>
      <c r="H793" s="218" t="s">
        <v>253</v>
      </c>
      <c r="I793" s="211">
        <v>8.0389053290988599</v>
      </c>
      <c r="J793" s="218">
        <v>2</v>
      </c>
      <c r="K793" s="176"/>
      <c r="L793" s="177"/>
      <c r="M793" s="177"/>
      <c r="N793" s="177"/>
      <c r="O793" s="177"/>
      <c r="P793" s="177"/>
      <c r="Q793" s="177"/>
      <c r="R793" s="177"/>
      <c r="S793" s="177"/>
      <c r="T793" s="177"/>
      <c r="U793" s="177"/>
      <c r="V793" s="177"/>
      <c r="W793" s="177"/>
      <c r="X793" s="177"/>
      <c r="Y793" s="177"/>
      <c r="Z793" s="177"/>
      <c r="AA793" s="177"/>
      <c r="AB793" s="177"/>
      <c r="AC793" s="177"/>
      <c r="AD793" s="177"/>
      <c r="AE793" s="177"/>
      <c r="AF793" s="177"/>
      <c r="AG793" s="177"/>
      <c r="AH793" s="177"/>
      <c r="AI793" s="177"/>
      <c r="AJ793" s="177"/>
      <c r="AK793" s="177"/>
      <c r="AL793" s="177"/>
      <c r="AM793" s="177"/>
      <c r="AN793" s="177"/>
      <c r="AO793" s="177"/>
      <c r="AP793" s="177"/>
      <c r="AQ793" s="177"/>
      <c r="AR793" s="177"/>
      <c r="AS793" s="177"/>
      <c r="AT793" s="177"/>
      <c r="AU793" s="177"/>
      <c r="AV793" s="177"/>
      <c r="AW793" s="177"/>
      <c r="AX793" s="177"/>
      <c r="AY793" s="177"/>
      <c r="AZ793" s="177"/>
      <c r="BA793" s="177"/>
      <c r="BB793" s="177"/>
      <c r="BC793" s="177"/>
      <c r="BD793" s="177"/>
      <c r="BE793" s="177"/>
      <c r="BF793" s="177"/>
      <c r="BG793" s="177"/>
      <c r="BH793" s="177"/>
      <c r="BI793" s="177"/>
      <c r="BJ793" s="177"/>
      <c r="BK793" s="177"/>
      <c r="BL793" s="177"/>
      <c r="BM793" s="178" t="e">
        <v>#N/A</v>
      </c>
    </row>
    <row r="794" spans="1:65">
      <c r="A794" s="32"/>
      <c r="B794" s="19">
        <v>1</v>
      </c>
      <c r="C794" s="8">
        <v>3</v>
      </c>
      <c r="D794" s="179" t="s">
        <v>254</v>
      </c>
      <c r="E794" s="179" t="s">
        <v>113</v>
      </c>
      <c r="F794" s="218">
        <v>24</v>
      </c>
      <c r="G794" s="211">
        <v>9</v>
      </c>
      <c r="H794" s="218" t="s">
        <v>253</v>
      </c>
      <c r="I794" s="211">
        <v>7.3680917860910826</v>
      </c>
      <c r="J794" s="218" t="s">
        <v>114</v>
      </c>
      <c r="K794" s="176"/>
      <c r="L794" s="177"/>
      <c r="M794" s="177"/>
      <c r="N794" s="177"/>
      <c r="O794" s="177"/>
      <c r="P794" s="177"/>
      <c r="Q794" s="177"/>
      <c r="R794" s="177"/>
      <c r="S794" s="177"/>
      <c r="T794" s="177"/>
      <c r="U794" s="177"/>
      <c r="V794" s="177"/>
      <c r="W794" s="177"/>
      <c r="X794" s="177"/>
      <c r="Y794" s="177"/>
      <c r="Z794" s="177"/>
      <c r="AA794" s="177"/>
      <c r="AB794" s="177"/>
      <c r="AC794" s="177"/>
      <c r="AD794" s="177"/>
      <c r="AE794" s="177"/>
      <c r="AF794" s="177"/>
      <c r="AG794" s="177"/>
      <c r="AH794" s="177"/>
      <c r="AI794" s="177"/>
      <c r="AJ794" s="177"/>
      <c r="AK794" s="177"/>
      <c r="AL794" s="177"/>
      <c r="AM794" s="177"/>
      <c r="AN794" s="177"/>
      <c r="AO794" s="177"/>
      <c r="AP794" s="177"/>
      <c r="AQ794" s="177"/>
      <c r="AR794" s="177"/>
      <c r="AS794" s="177"/>
      <c r="AT794" s="177"/>
      <c r="AU794" s="177"/>
      <c r="AV794" s="177"/>
      <c r="AW794" s="177"/>
      <c r="AX794" s="177"/>
      <c r="AY794" s="177"/>
      <c r="AZ794" s="177"/>
      <c r="BA794" s="177"/>
      <c r="BB794" s="177"/>
      <c r="BC794" s="177"/>
      <c r="BD794" s="177"/>
      <c r="BE794" s="177"/>
      <c r="BF794" s="177"/>
      <c r="BG794" s="177"/>
      <c r="BH794" s="177"/>
      <c r="BI794" s="177"/>
      <c r="BJ794" s="177"/>
      <c r="BK794" s="177"/>
      <c r="BL794" s="177"/>
      <c r="BM794" s="178">
        <v>16</v>
      </c>
    </row>
    <row r="795" spans="1:65">
      <c r="A795" s="32"/>
      <c r="B795" s="19">
        <v>1</v>
      </c>
      <c r="C795" s="8">
        <v>4</v>
      </c>
      <c r="D795" s="179" t="s">
        <v>254</v>
      </c>
      <c r="E795" s="179" t="s">
        <v>113</v>
      </c>
      <c r="F795" s="218">
        <v>34</v>
      </c>
      <c r="G795" s="211" t="s">
        <v>312</v>
      </c>
      <c r="H795" s="218" t="s">
        <v>253</v>
      </c>
      <c r="I795" s="211">
        <v>9.0774826732286478</v>
      </c>
      <c r="J795" s="218" t="s">
        <v>114</v>
      </c>
      <c r="K795" s="176"/>
      <c r="L795" s="177"/>
      <c r="M795" s="177"/>
      <c r="N795" s="177"/>
      <c r="O795" s="177"/>
      <c r="P795" s="177"/>
      <c r="Q795" s="177"/>
      <c r="R795" s="177"/>
      <c r="S795" s="177"/>
      <c r="T795" s="177"/>
      <c r="U795" s="177"/>
      <c r="V795" s="177"/>
      <c r="W795" s="177"/>
      <c r="X795" s="177"/>
      <c r="Y795" s="177"/>
      <c r="Z795" s="177"/>
      <c r="AA795" s="177"/>
      <c r="AB795" s="177"/>
      <c r="AC795" s="177"/>
      <c r="AD795" s="177"/>
      <c r="AE795" s="177"/>
      <c r="AF795" s="177"/>
      <c r="AG795" s="177"/>
      <c r="AH795" s="177"/>
      <c r="AI795" s="177"/>
      <c r="AJ795" s="177"/>
      <c r="AK795" s="177"/>
      <c r="AL795" s="177"/>
      <c r="AM795" s="177"/>
      <c r="AN795" s="177"/>
      <c r="AO795" s="177"/>
      <c r="AP795" s="177"/>
      <c r="AQ795" s="177"/>
      <c r="AR795" s="177"/>
      <c r="AS795" s="177"/>
      <c r="AT795" s="177"/>
      <c r="AU795" s="177"/>
      <c r="AV795" s="177"/>
      <c r="AW795" s="177"/>
      <c r="AX795" s="177"/>
      <c r="AY795" s="177"/>
      <c r="AZ795" s="177"/>
      <c r="BA795" s="177"/>
      <c r="BB795" s="177"/>
      <c r="BC795" s="177"/>
      <c r="BD795" s="177"/>
      <c r="BE795" s="177"/>
      <c r="BF795" s="177"/>
      <c r="BG795" s="177"/>
      <c r="BH795" s="177"/>
      <c r="BI795" s="177"/>
      <c r="BJ795" s="177"/>
      <c r="BK795" s="177"/>
      <c r="BL795" s="177"/>
      <c r="BM795" s="178">
        <v>13.342974536309701</v>
      </c>
    </row>
    <row r="796" spans="1:65">
      <c r="A796" s="32"/>
      <c r="B796" s="19">
        <v>1</v>
      </c>
      <c r="C796" s="8">
        <v>5</v>
      </c>
      <c r="D796" s="179" t="s">
        <v>254</v>
      </c>
      <c r="E796" s="179" t="s">
        <v>113</v>
      </c>
      <c r="F796" s="211">
        <v>35</v>
      </c>
      <c r="G796" s="211">
        <v>11</v>
      </c>
      <c r="H796" s="211" t="s">
        <v>253</v>
      </c>
      <c r="I796" s="211">
        <v>6.2509733995656518</v>
      </c>
      <c r="J796" s="220">
        <v>8</v>
      </c>
      <c r="K796" s="176"/>
      <c r="L796" s="177"/>
      <c r="M796" s="177"/>
      <c r="N796" s="177"/>
      <c r="O796" s="177"/>
      <c r="P796" s="177"/>
      <c r="Q796" s="177"/>
      <c r="R796" s="177"/>
      <c r="S796" s="177"/>
      <c r="T796" s="177"/>
      <c r="U796" s="177"/>
      <c r="V796" s="177"/>
      <c r="W796" s="177"/>
      <c r="X796" s="177"/>
      <c r="Y796" s="177"/>
      <c r="Z796" s="177"/>
      <c r="AA796" s="177"/>
      <c r="AB796" s="177"/>
      <c r="AC796" s="177"/>
      <c r="AD796" s="177"/>
      <c r="AE796" s="177"/>
      <c r="AF796" s="177"/>
      <c r="AG796" s="177"/>
      <c r="AH796" s="177"/>
      <c r="AI796" s="177"/>
      <c r="AJ796" s="177"/>
      <c r="AK796" s="177"/>
      <c r="AL796" s="177"/>
      <c r="AM796" s="177"/>
      <c r="AN796" s="177"/>
      <c r="AO796" s="177"/>
      <c r="AP796" s="177"/>
      <c r="AQ796" s="177"/>
      <c r="AR796" s="177"/>
      <c r="AS796" s="177"/>
      <c r="AT796" s="177"/>
      <c r="AU796" s="177"/>
      <c r="AV796" s="177"/>
      <c r="AW796" s="177"/>
      <c r="AX796" s="177"/>
      <c r="AY796" s="177"/>
      <c r="AZ796" s="177"/>
      <c r="BA796" s="177"/>
      <c r="BB796" s="177"/>
      <c r="BC796" s="177"/>
      <c r="BD796" s="177"/>
      <c r="BE796" s="177"/>
      <c r="BF796" s="177"/>
      <c r="BG796" s="177"/>
      <c r="BH796" s="177"/>
      <c r="BI796" s="177"/>
      <c r="BJ796" s="177"/>
      <c r="BK796" s="177"/>
      <c r="BL796" s="177"/>
      <c r="BM796" s="178">
        <v>22</v>
      </c>
    </row>
    <row r="797" spans="1:65">
      <c r="A797" s="32"/>
      <c r="B797" s="19">
        <v>1</v>
      </c>
      <c r="C797" s="8">
        <v>6</v>
      </c>
      <c r="D797" s="179" t="s">
        <v>254</v>
      </c>
      <c r="E797" s="179" t="s">
        <v>113</v>
      </c>
      <c r="F797" s="211">
        <v>28</v>
      </c>
      <c r="G797" s="211" t="s">
        <v>312</v>
      </c>
      <c r="H797" s="211" t="s">
        <v>253</v>
      </c>
      <c r="I797" s="211">
        <v>6.2442102428955186</v>
      </c>
      <c r="J797" s="211" t="s">
        <v>114</v>
      </c>
      <c r="K797" s="176"/>
      <c r="L797" s="177"/>
      <c r="M797" s="177"/>
      <c r="N797" s="177"/>
      <c r="O797" s="177"/>
      <c r="P797" s="177"/>
      <c r="Q797" s="177"/>
      <c r="R797" s="177"/>
      <c r="S797" s="177"/>
      <c r="T797" s="177"/>
      <c r="U797" s="177"/>
      <c r="V797" s="177"/>
      <c r="W797" s="177"/>
      <c r="X797" s="177"/>
      <c r="Y797" s="177"/>
      <c r="Z797" s="177"/>
      <c r="AA797" s="177"/>
      <c r="AB797" s="177"/>
      <c r="AC797" s="177"/>
      <c r="AD797" s="177"/>
      <c r="AE797" s="177"/>
      <c r="AF797" s="177"/>
      <c r="AG797" s="177"/>
      <c r="AH797" s="177"/>
      <c r="AI797" s="177"/>
      <c r="AJ797" s="177"/>
      <c r="AK797" s="177"/>
      <c r="AL797" s="177"/>
      <c r="AM797" s="177"/>
      <c r="AN797" s="177"/>
      <c r="AO797" s="177"/>
      <c r="AP797" s="177"/>
      <c r="AQ797" s="177"/>
      <c r="AR797" s="177"/>
      <c r="AS797" s="177"/>
      <c r="AT797" s="177"/>
      <c r="AU797" s="177"/>
      <c r="AV797" s="177"/>
      <c r="AW797" s="177"/>
      <c r="AX797" s="177"/>
      <c r="AY797" s="177"/>
      <c r="AZ797" s="177"/>
      <c r="BA797" s="177"/>
      <c r="BB797" s="177"/>
      <c r="BC797" s="177"/>
      <c r="BD797" s="177"/>
      <c r="BE797" s="177"/>
      <c r="BF797" s="177"/>
      <c r="BG797" s="177"/>
      <c r="BH797" s="177"/>
      <c r="BI797" s="177"/>
      <c r="BJ797" s="177"/>
      <c r="BK797" s="177"/>
      <c r="BL797" s="177"/>
      <c r="BM797" s="180"/>
    </row>
    <row r="798" spans="1:65">
      <c r="A798" s="32"/>
      <c r="B798" s="20" t="s">
        <v>248</v>
      </c>
      <c r="C798" s="12"/>
      <c r="D798" s="181" t="s">
        <v>732</v>
      </c>
      <c r="E798" s="181" t="s">
        <v>732</v>
      </c>
      <c r="F798" s="181">
        <v>33</v>
      </c>
      <c r="G798" s="181">
        <v>16.25</v>
      </c>
      <c r="H798" s="181" t="s">
        <v>732</v>
      </c>
      <c r="I798" s="181">
        <v>7.1052314785721604</v>
      </c>
      <c r="J798" s="181">
        <v>4</v>
      </c>
      <c r="K798" s="176"/>
      <c r="L798" s="177"/>
      <c r="M798" s="177"/>
      <c r="N798" s="177"/>
      <c r="O798" s="177"/>
      <c r="P798" s="177"/>
      <c r="Q798" s="177"/>
      <c r="R798" s="177"/>
      <c r="S798" s="177"/>
      <c r="T798" s="177"/>
      <c r="U798" s="177"/>
      <c r="V798" s="177"/>
      <c r="W798" s="177"/>
      <c r="X798" s="177"/>
      <c r="Y798" s="177"/>
      <c r="Z798" s="177"/>
      <c r="AA798" s="177"/>
      <c r="AB798" s="177"/>
      <c r="AC798" s="177"/>
      <c r="AD798" s="177"/>
      <c r="AE798" s="177"/>
      <c r="AF798" s="177"/>
      <c r="AG798" s="177"/>
      <c r="AH798" s="177"/>
      <c r="AI798" s="177"/>
      <c r="AJ798" s="177"/>
      <c r="AK798" s="177"/>
      <c r="AL798" s="177"/>
      <c r="AM798" s="177"/>
      <c r="AN798" s="177"/>
      <c r="AO798" s="177"/>
      <c r="AP798" s="177"/>
      <c r="AQ798" s="177"/>
      <c r="AR798" s="177"/>
      <c r="AS798" s="177"/>
      <c r="AT798" s="177"/>
      <c r="AU798" s="177"/>
      <c r="AV798" s="177"/>
      <c r="AW798" s="177"/>
      <c r="AX798" s="177"/>
      <c r="AY798" s="177"/>
      <c r="AZ798" s="177"/>
      <c r="BA798" s="177"/>
      <c r="BB798" s="177"/>
      <c r="BC798" s="177"/>
      <c r="BD798" s="177"/>
      <c r="BE798" s="177"/>
      <c r="BF798" s="177"/>
      <c r="BG798" s="177"/>
      <c r="BH798" s="177"/>
      <c r="BI798" s="177"/>
      <c r="BJ798" s="177"/>
      <c r="BK798" s="177"/>
      <c r="BL798" s="177"/>
      <c r="BM798" s="180"/>
    </row>
    <row r="799" spans="1:65">
      <c r="A799" s="32"/>
      <c r="B799" s="3" t="s">
        <v>249</v>
      </c>
      <c r="C799" s="30"/>
      <c r="D799" s="182" t="s">
        <v>732</v>
      </c>
      <c r="E799" s="182" t="s">
        <v>732</v>
      </c>
      <c r="F799" s="182">
        <v>34.5</v>
      </c>
      <c r="G799" s="182">
        <v>14</v>
      </c>
      <c r="H799" s="182" t="s">
        <v>732</v>
      </c>
      <c r="I799" s="182">
        <v>6.8095325928283668</v>
      </c>
      <c r="J799" s="182">
        <v>2</v>
      </c>
      <c r="K799" s="176"/>
      <c r="L799" s="177"/>
      <c r="M799" s="177"/>
      <c r="N799" s="177"/>
      <c r="O799" s="177"/>
      <c r="P799" s="177"/>
      <c r="Q799" s="177"/>
      <c r="R799" s="177"/>
      <c r="S799" s="177"/>
      <c r="T799" s="177"/>
      <c r="U799" s="177"/>
      <c r="V799" s="177"/>
      <c r="W799" s="177"/>
      <c r="X799" s="177"/>
      <c r="Y799" s="177"/>
      <c r="Z799" s="177"/>
      <c r="AA799" s="177"/>
      <c r="AB799" s="177"/>
      <c r="AC799" s="177"/>
      <c r="AD799" s="177"/>
      <c r="AE799" s="177"/>
      <c r="AF799" s="177"/>
      <c r="AG799" s="177"/>
      <c r="AH799" s="177"/>
      <c r="AI799" s="177"/>
      <c r="AJ799" s="177"/>
      <c r="AK799" s="177"/>
      <c r="AL799" s="177"/>
      <c r="AM799" s="177"/>
      <c r="AN799" s="177"/>
      <c r="AO799" s="177"/>
      <c r="AP799" s="177"/>
      <c r="AQ799" s="177"/>
      <c r="AR799" s="177"/>
      <c r="AS799" s="177"/>
      <c r="AT799" s="177"/>
      <c r="AU799" s="177"/>
      <c r="AV799" s="177"/>
      <c r="AW799" s="177"/>
      <c r="AX799" s="177"/>
      <c r="AY799" s="177"/>
      <c r="AZ799" s="177"/>
      <c r="BA799" s="177"/>
      <c r="BB799" s="177"/>
      <c r="BC799" s="177"/>
      <c r="BD799" s="177"/>
      <c r="BE799" s="177"/>
      <c r="BF799" s="177"/>
      <c r="BG799" s="177"/>
      <c r="BH799" s="177"/>
      <c r="BI799" s="177"/>
      <c r="BJ799" s="177"/>
      <c r="BK799" s="177"/>
      <c r="BL799" s="177"/>
      <c r="BM799" s="180"/>
    </row>
    <row r="800" spans="1:65">
      <c r="A800" s="32"/>
      <c r="B800" s="3" t="s">
        <v>250</v>
      </c>
      <c r="C800" s="30"/>
      <c r="D800" s="182" t="s">
        <v>732</v>
      </c>
      <c r="E800" s="182" t="s">
        <v>732</v>
      </c>
      <c r="F800" s="182">
        <v>5.9329587896765306</v>
      </c>
      <c r="G800" s="182">
        <v>8.5391256382996659</v>
      </c>
      <c r="H800" s="182" t="s">
        <v>732</v>
      </c>
      <c r="I800" s="182">
        <v>1.2972595277462271</v>
      </c>
      <c r="J800" s="182">
        <v>3.4641016151377544</v>
      </c>
      <c r="K800" s="176"/>
      <c r="L800" s="177"/>
      <c r="M800" s="177"/>
      <c r="N800" s="177"/>
      <c r="O800" s="177"/>
      <c r="P800" s="177"/>
      <c r="Q800" s="177"/>
      <c r="R800" s="177"/>
      <c r="S800" s="177"/>
      <c r="T800" s="177"/>
      <c r="U800" s="177"/>
      <c r="V800" s="177"/>
      <c r="W800" s="177"/>
      <c r="X800" s="177"/>
      <c r="Y800" s="177"/>
      <c r="Z800" s="177"/>
      <c r="AA800" s="177"/>
      <c r="AB800" s="177"/>
      <c r="AC800" s="177"/>
      <c r="AD800" s="177"/>
      <c r="AE800" s="177"/>
      <c r="AF800" s="177"/>
      <c r="AG800" s="177"/>
      <c r="AH800" s="177"/>
      <c r="AI800" s="177"/>
      <c r="AJ800" s="177"/>
      <c r="AK800" s="177"/>
      <c r="AL800" s="177"/>
      <c r="AM800" s="177"/>
      <c r="AN800" s="177"/>
      <c r="AO800" s="177"/>
      <c r="AP800" s="177"/>
      <c r="AQ800" s="177"/>
      <c r="AR800" s="177"/>
      <c r="AS800" s="177"/>
      <c r="AT800" s="177"/>
      <c r="AU800" s="177"/>
      <c r="AV800" s="177"/>
      <c r="AW800" s="177"/>
      <c r="AX800" s="177"/>
      <c r="AY800" s="177"/>
      <c r="AZ800" s="177"/>
      <c r="BA800" s="177"/>
      <c r="BB800" s="177"/>
      <c r="BC800" s="177"/>
      <c r="BD800" s="177"/>
      <c r="BE800" s="177"/>
      <c r="BF800" s="177"/>
      <c r="BG800" s="177"/>
      <c r="BH800" s="177"/>
      <c r="BI800" s="177"/>
      <c r="BJ800" s="177"/>
      <c r="BK800" s="177"/>
      <c r="BL800" s="177"/>
      <c r="BM800" s="180"/>
    </row>
    <row r="801" spans="1:65">
      <c r="A801" s="32"/>
      <c r="B801" s="3" t="s">
        <v>87</v>
      </c>
      <c r="C801" s="30"/>
      <c r="D801" s="13" t="s">
        <v>732</v>
      </c>
      <c r="E801" s="13" t="s">
        <v>732</v>
      </c>
      <c r="F801" s="13">
        <v>0.1797866299901979</v>
      </c>
      <c r="G801" s="13">
        <v>0.52548465466459482</v>
      </c>
      <c r="H801" s="13" t="s">
        <v>732</v>
      </c>
      <c r="I801" s="13">
        <v>0.18257808090538372</v>
      </c>
      <c r="J801" s="13">
        <v>0.8660254037844386</v>
      </c>
      <c r="K801" s="106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60"/>
    </row>
    <row r="802" spans="1:65">
      <c r="A802" s="32"/>
      <c r="B802" s="3" t="s">
        <v>251</v>
      </c>
      <c r="C802" s="30"/>
      <c r="D802" s="13" t="s">
        <v>732</v>
      </c>
      <c r="E802" s="13" t="s">
        <v>732</v>
      </c>
      <c r="F802" s="13">
        <v>1.473211644839644</v>
      </c>
      <c r="G802" s="13">
        <v>0.21786937056497613</v>
      </c>
      <c r="H802" s="13" t="s">
        <v>732</v>
      </c>
      <c r="I802" s="13">
        <v>-0.46749268993679183</v>
      </c>
      <c r="J802" s="13">
        <v>-0.70021677032246732</v>
      </c>
      <c r="K802" s="106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60"/>
    </row>
    <row r="803" spans="1:65">
      <c r="A803" s="32"/>
      <c r="B803" s="51" t="s">
        <v>252</v>
      </c>
      <c r="C803" s="52"/>
      <c r="D803" s="50">
        <v>0.11</v>
      </c>
      <c r="E803" s="50">
        <v>1.46</v>
      </c>
      <c r="F803" s="50">
        <v>2.31</v>
      </c>
      <c r="G803" s="50">
        <v>0.11</v>
      </c>
      <c r="H803" s="50" t="s">
        <v>253</v>
      </c>
      <c r="I803" s="50">
        <v>0.42</v>
      </c>
      <c r="J803" s="50">
        <v>0.93</v>
      </c>
      <c r="K803" s="106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60"/>
    </row>
    <row r="804" spans="1:65">
      <c r="B804" s="33"/>
      <c r="C804" s="20"/>
      <c r="D804" s="28"/>
      <c r="E804" s="28"/>
      <c r="F804" s="28"/>
      <c r="G804" s="28"/>
      <c r="H804" s="28"/>
      <c r="I804" s="28"/>
      <c r="J804" s="28"/>
      <c r="BM804" s="60"/>
    </row>
    <row r="805" spans="1:65" ht="15">
      <c r="B805" s="34" t="s">
        <v>591</v>
      </c>
      <c r="BM805" s="29" t="s">
        <v>67</v>
      </c>
    </row>
    <row r="806" spans="1:65" ht="15">
      <c r="A806" s="26" t="s">
        <v>62</v>
      </c>
      <c r="B806" s="18" t="s">
        <v>123</v>
      </c>
      <c r="C806" s="15" t="s">
        <v>124</v>
      </c>
      <c r="D806" s="16" t="s">
        <v>227</v>
      </c>
      <c r="E806" s="17" t="s">
        <v>227</v>
      </c>
      <c r="F806" s="17" t="s">
        <v>227</v>
      </c>
      <c r="G806" s="17" t="s">
        <v>227</v>
      </c>
      <c r="H806" s="17" t="s">
        <v>227</v>
      </c>
      <c r="I806" s="17" t="s">
        <v>227</v>
      </c>
      <c r="J806" s="17" t="s">
        <v>227</v>
      </c>
      <c r="K806" s="17" t="s">
        <v>227</v>
      </c>
      <c r="L806" s="17" t="s">
        <v>227</v>
      </c>
      <c r="M806" s="17" t="s">
        <v>227</v>
      </c>
      <c r="N806" s="17" t="s">
        <v>227</v>
      </c>
      <c r="O806" s="17" t="s">
        <v>227</v>
      </c>
      <c r="P806" s="17" t="s">
        <v>227</v>
      </c>
      <c r="Q806" s="17" t="s">
        <v>227</v>
      </c>
      <c r="R806" s="17" t="s">
        <v>227</v>
      </c>
      <c r="S806" s="106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9">
        <v>1</v>
      </c>
    </row>
    <row r="807" spans="1:65">
      <c r="A807" s="32"/>
      <c r="B807" s="19" t="s">
        <v>228</v>
      </c>
      <c r="C807" s="8" t="s">
        <v>228</v>
      </c>
      <c r="D807" s="104" t="s">
        <v>281</v>
      </c>
      <c r="E807" s="105" t="s">
        <v>229</v>
      </c>
      <c r="F807" s="105" t="s">
        <v>272</v>
      </c>
      <c r="G807" s="105" t="s">
        <v>230</v>
      </c>
      <c r="H807" s="105" t="s">
        <v>273</v>
      </c>
      <c r="I807" s="105" t="s">
        <v>232</v>
      </c>
      <c r="J807" s="105" t="s">
        <v>235</v>
      </c>
      <c r="K807" s="105" t="s">
        <v>236</v>
      </c>
      <c r="L807" s="105" t="s">
        <v>237</v>
      </c>
      <c r="M807" s="105" t="s">
        <v>238</v>
      </c>
      <c r="N807" s="105" t="s">
        <v>241</v>
      </c>
      <c r="O807" s="105" t="s">
        <v>242</v>
      </c>
      <c r="P807" s="105" t="s">
        <v>245</v>
      </c>
      <c r="Q807" s="105" t="s">
        <v>274</v>
      </c>
      <c r="R807" s="105" t="s">
        <v>276</v>
      </c>
      <c r="S807" s="106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9" t="s">
        <v>1</v>
      </c>
    </row>
    <row r="808" spans="1:65">
      <c r="A808" s="32"/>
      <c r="B808" s="19"/>
      <c r="C808" s="8"/>
      <c r="D808" s="9" t="s">
        <v>109</v>
      </c>
      <c r="E808" s="10" t="s">
        <v>109</v>
      </c>
      <c r="F808" s="10" t="s">
        <v>109</v>
      </c>
      <c r="G808" s="10" t="s">
        <v>109</v>
      </c>
      <c r="H808" s="10" t="s">
        <v>294</v>
      </c>
      <c r="I808" s="10" t="s">
        <v>294</v>
      </c>
      <c r="J808" s="10" t="s">
        <v>109</v>
      </c>
      <c r="K808" s="10" t="s">
        <v>109</v>
      </c>
      <c r="L808" s="10" t="s">
        <v>109</v>
      </c>
      <c r="M808" s="10" t="s">
        <v>109</v>
      </c>
      <c r="N808" s="10" t="s">
        <v>109</v>
      </c>
      <c r="O808" s="10" t="s">
        <v>294</v>
      </c>
      <c r="P808" s="10" t="s">
        <v>109</v>
      </c>
      <c r="Q808" s="10" t="s">
        <v>109</v>
      </c>
      <c r="R808" s="10" t="s">
        <v>101</v>
      </c>
      <c r="S808" s="106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9">
        <v>2</v>
      </c>
    </row>
    <row r="809" spans="1:65">
      <c r="A809" s="32"/>
      <c r="B809" s="19"/>
      <c r="C809" s="8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106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9">
        <v>3</v>
      </c>
    </row>
    <row r="810" spans="1:65">
      <c r="A810" s="32"/>
      <c r="B810" s="18">
        <v>1</v>
      </c>
      <c r="C810" s="14">
        <v>1</v>
      </c>
      <c r="D810" s="97">
        <v>25.2</v>
      </c>
      <c r="E810" s="21">
        <v>28.000000000000004</v>
      </c>
      <c r="F810" s="22">
        <v>29.100000000000005</v>
      </c>
      <c r="G810" s="21">
        <v>29.2</v>
      </c>
      <c r="H810" s="22">
        <v>28.84</v>
      </c>
      <c r="I810" s="21">
        <v>28.9</v>
      </c>
      <c r="J810" s="22">
        <v>28.09</v>
      </c>
      <c r="K810" s="21">
        <v>29.45</v>
      </c>
      <c r="L810" s="21">
        <v>28.09</v>
      </c>
      <c r="M810" s="21">
        <v>29.31</v>
      </c>
      <c r="N810" s="21">
        <v>27.922716999999999</v>
      </c>
      <c r="O810" s="21">
        <v>29.2</v>
      </c>
      <c r="P810" s="21">
        <v>28.499999999999996</v>
      </c>
      <c r="Q810" s="21" t="s">
        <v>313</v>
      </c>
      <c r="R810" s="21">
        <v>28.8</v>
      </c>
      <c r="S810" s="106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9">
        <v>1</v>
      </c>
    </row>
    <row r="811" spans="1:65">
      <c r="A811" s="32"/>
      <c r="B811" s="19">
        <v>1</v>
      </c>
      <c r="C811" s="8">
        <v>2</v>
      </c>
      <c r="D811" s="99">
        <v>24.8</v>
      </c>
      <c r="E811" s="10">
        <v>28.1</v>
      </c>
      <c r="F811" s="23">
        <v>28.7</v>
      </c>
      <c r="G811" s="10">
        <v>29.4</v>
      </c>
      <c r="H811" s="23">
        <v>28.59</v>
      </c>
      <c r="I811" s="10">
        <v>29.2</v>
      </c>
      <c r="J811" s="23">
        <v>27.91</v>
      </c>
      <c r="K811" s="10">
        <v>30.06</v>
      </c>
      <c r="L811" s="10">
        <v>28</v>
      </c>
      <c r="M811" s="10">
        <v>28.52</v>
      </c>
      <c r="N811" s="10">
        <v>27.587002200000001</v>
      </c>
      <c r="O811" s="10">
        <v>29.100000000000005</v>
      </c>
      <c r="P811" s="10">
        <v>29.600000000000005</v>
      </c>
      <c r="Q811" s="10" t="s">
        <v>313</v>
      </c>
      <c r="R811" s="10">
        <v>28.84</v>
      </c>
      <c r="S811" s="106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9" t="e">
        <v>#N/A</v>
      </c>
    </row>
    <row r="812" spans="1:65">
      <c r="A812" s="32"/>
      <c r="B812" s="19">
        <v>1</v>
      </c>
      <c r="C812" s="8">
        <v>3</v>
      </c>
      <c r="D812" s="99">
        <v>25.1</v>
      </c>
      <c r="E812" s="10">
        <v>28.199999999999996</v>
      </c>
      <c r="F812" s="23">
        <v>28.800000000000004</v>
      </c>
      <c r="G812" s="10">
        <v>29.299999999999997</v>
      </c>
      <c r="H812" s="23">
        <v>28.76</v>
      </c>
      <c r="I812" s="10">
        <v>29.2</v>
      </c>
      <c r="J812" s="23">
        <v>28.09</v>
      </c>
      <c r="K812" s="23">
        <v>29.22</v>
      </c>
      <c r="L812" s="11">
        <v>28.98</v>
      </c>
      <c r="M812" s="11">
        <v>28.61</v>
      </c>
      <c r="N812" s="11">
        <v>27.1783058</v>
      </c>
      <c r="O812" s="11">
        <v>29.5</v>
      </c>
      <c r="P812" s="11">
        <v>29.100000000000005</v>
      </c>
      <c r="Q812" s="11" t="s">
        <v>313</v>
      </c>
      <c r="R812" s="11">
        <v>28.61</v>
      </c>
      <c r="S812" s="106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9">
        <v>16</v>
      </c>
    </row>
    <row r="813" spans="1:65">
      <c r="A813" s="32"/>
      <c r="B813" s="19">
        <v>1</v>
      </c>
      <c r="C813" s="8">
        <v>4</v>
      </c>
      <c r="D813" s="99">
        <v>24.4</v>
      </c>
      <c r="E813" s="10">
        <v>27.800000000000004</v>
      </c>
      <c r="F813" s="23">
        <v>28.6</v>
      </c>
      <c r="G813" s="10">
        <v>29.5</v>
      </c>
      <c r="H813" s="23">
        <v>29.12</v>
      </c>
      <c r="I813" s="10">
        <v>29.100000000000005</v>
      </c>
      <c r="J813" s="23">
        <v>28</v>
      </c>
      <c r="K813" s="23">
        <v>29.12</v>
      </c>
      <c r="L813" s="11">
        <v>28.98</v>
      </c>
      <c r="M813" s="11">
        <v>28.8</v>
      </c>
      <c r="N813" s="11">
        <v>27.4605009</v>
      </c>
      <c r="O813" s="11">
        <v>29.299999999999997</v>
      </c>
      <c r="P813" s="11">
        <v>28.999999999999996</v>
      </c>
      <c r="Q813" s="11" t="s">
        <v>313</v>
      </c>
      <c r="R813" s="11">
        <v>28.33</v>
      </c>
      <c r="S813" s="106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9">
        <v>28.748069700748161</v>
      </c>
    </row>
    <row r="814" spans="1:65">
      <c r="A814" s="32"/>
      <c r="B814" s="19">
        <v>1</v>
      </c>
      <c r="C814" s="8">
        <v>5</v>
      </c>
      <c r="D814" s="99">
        <v>24.6</v>
      </c>
      <c r="E814" s="10">
        <v>28.1</v>
      </c>
      <c r="F814" s="10">
        <v>29.299999999999997</v>
      </c>
      <c r="G814" s="10">
        <v>28.999999999999996</v>
      </c>
      <c r="H814" s="10">
        <v>29.07</v>
      </c>
      <c r="I814" s="10">
        <v>29.299999999999997</v>
      </c>
      <c r="J814" s="10">
        <v>28.09</v>
      </c>
      <c r="K814" s="10">
        <v>30.15</v>
      </c>
      <c r="L814" s="10">
        <v>28.61</v>
      </c>
      <c r="M814" s="10">
        <v>28.61</v>
      </c>
      <c r="N814" s="10">
        <v>27.329134199999999</v>
      </c>
      <c r="O814" s="10">
        <v>29.299999999999997</v>
      </c>
      <c r="P814" s="10">
        <v>29.2</v>
      </c>
      <c r="Q814" s="10" t="s">
        <v>313</v>
      </c>
      <c r="R814" s="10">
        <v>28.61</v>
      </c>
      <c r="S814" s="106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9">
        <v>67</v>
      </c>
    </row>
    <row r="815" spans="1:65">
      <c r="A815" s="32"/>
      <c r="B815" s="19">
        <v>1</v>
      </c>
      <c r="C815" s="8">
        <v>6</v>
      </c>
      <c r="D815" s="99">
        <v>25</v>
      </c>
      <c r="E815" s="10">
        <v>28.1</v>
      </c>
      <c r="F815" s="10">
        <v>29.100000000000005</v>
      </c>
      <c r="G815" s="10">
        <v>29.2</v>
      </c>
      <c r="H815" s="10">
        <v>28.79</v>
      </c>
      <c r="I815" s="10">
        <v>29.100000000000005</v>
      </c>
      <c r="J815" s="10">
        <v>27.91</v>
      </c>
      <c r="K815" s="10">
        <v>29.64</v>
      </c>
      <c r="L815" s="10">
        <v>28.61</v>
      </c>
      <c r="M815" s="10">
        <v>28.89</v>
      </c>
      <c r="N815" s="10">
        <v>27.197767599999999</v>
      </c>
      <c r="O815" s="101">
        <v>30.2</v>
      </c>
      <c r="P815" s="10">
        <v>29.4</v>
      </c>
      <c r="Q815" s="10" t="s">
        <v>313</v>
      </c>
      <c r="R815" s="10">
        <v>28.8</v>
      </c>
      <c r="S815" s="106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60"/>
    </row>
    <row r="816" spans="1:65">
      <c r="A816" s="32"/>
      <c r="B816" s="20" t="s">
        <v>248</v>
      </c>
      <c r="C816" s="12"/>
      <c r="D816" s="24">
        <v>24.849999999999998</v>
      </c>
      <c r="E816" s="24">
        <v>28.05</v>
      </c>
      <c r="F816" s="24">
        <v>28.933333333333334</v>
      </c>
      <c r="G816" s="24">
        <v>29.266666666666662</v>
      </c>
      <c r="H816" s="24">
        <v>28.861666666666665</v>
      </c>
      <c r="I816" s="24">
        <v>29.133333333333329</v>
      </c>
      <c r="J816" s="24">
        <v>28.015000000000001</v>
      </c>
      <c r="K816" s="24">
        <v>29.606666666666666</v>
      </c>
      <c r="L816" s="24">
        <v>28.545000000000005</v>
      </c>
      <c r="M816" s="24">
        <v>28.790000000000003</v>
      </c>
      <c r="N816" s="24">
        <v>27.445904616666663</v>
      </c>
      <c r="O816" s="24">
        <v>29.433333333333334</v>
      </c>
      <c r="P816" s="24">
        <v>29.133333333333336</v>
      </c>
      <c r="Q816" s="24" t="s">
        <v>732</v>
      </c>
      <c r="R816" s="24">
        <v>28.665000000000003</v>
      </c>
      <c r="S816" s="106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60"/>
    </row>
    <row r="817" spans="1:65">
      <c r="A817" s="32"/>
      <c r="B817" s="3" t="s">
        <v>249</v>
      </c>
      <c r="C817" s="30"/>
      <c r="D817" s="11">
        <v>24.9</v>
      </c>
      <c r="E817" s="11">
        <v>28.1</v>
      </c>
      <c r="F817" s="11">
        <v>28.950000000000003</v>
      </c>
      <c r="G817" s="11">
        <v>29.25</v>
      </c>
      <c r="H817" s="11">
        <v>28.814999999999998</v>
      </c>
      <c r="I817" s="11">
        <v>29.150000000000002</v>
      </c>
      <c r="J817" s="11">
        <v>28.045000000000002</v>
      </c>
      <c r="K817" s="11">
        <v>29.545000000000002</v>
      </c>
      <c r="L817" s="11">
        <v>28.61</v>
      </c>
      <c r="M817" s="11">
        <v>28.704999999999998</v>
      </c>
      <c r="N817" s="11">
        <v>27.394817549999999</v>
      </c>
      <c r="O817" s="11">
        <v>29.299999999999997</v>
      </c>
      <c r="P817" s="11">
        <v>29.150000000000002</v>
      </c>
      <c r="Q817" s="11" t="s">
        <v>732</v>
      </c>
      <c r="R817" s="11">
        <v>28.704999999999998</v>
      </c>
      <c r="S817" s="106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60"/>
    </row>
    <row r="818" spans="1:65">
      <c r="A818" s="32"/>
      <c r="B818" s="3" t="s">
        <v>250</v>
      </c>
      <c r="C818" s="30"/>
      <c r="D818" s="25">
        <v>0.30822070014844904</v>
      </c>
      <c r="E818" s="25">
        <v>0.13784048752089981</v>
      </c>
      <c r="F818" s="25">
        <v>0.2732520204255891</v>
      </c>
      <c r="G818" s="25">
        <v>0.17511900715418349</v>
      </c>
      <c r="H818" s="25">
        <v>0.19994165815724038</v>
      </c>
      <c r="I818" s="25">
        <v>0.1366260102127938</v>
      </c>
      <c r="J818" s="25">
        <v>8.8487287222515615E-2</v>
      </c>
      <c r="K818" s="25">
        <v>0.42725480297670865</v>
      </c>
      <c r="L818" s="25">
        <v>0.42212557373369375</v>
      </c>
      <c r="M818" s="25">
        <v>0.28920580907028798</v>
      </c>
      <c r="N818" s="25">
        <v>0.28081597687446769</v>
      </c>
      <c r="O818" s="25">
        <v>0.39832984656772352</v>
      </c>
      <c r="P818" s="25">
        <v>0.37771241264574351</v>
      </c>
      <c r="Q818" s="25" t="s">
        <v>732</v>
      </c>
      <c r="R818" s="25">
        <v>0.19253571097331612</v>
      </c>
      <c r="S818" s="173"/>
      <c r="T818" s="174"/>
      <c r="U818" s="174"/>
      <c r="V818" s="174"/>
      <c r="W818" s="174"/>
      <c r="X818" s="174"/>
      <c r="Y818" s="174"/>
      <c r="Z818" s="174"/>
      <c r="AA818" s="174"/>
      <c r="AB818" s="174"/>
      <c r="AC818" s="174"/>
      <c r="AD818" s="174"/>
      <c r="AE818" s="174"/>
      <c r="AF818" s="174"/>
      <c r="AG818" s="174"/>
      <c r="AH818" s="174"/>
      <c r="AI818" s="174"/>
      <c r="AJ818" s="174"/>
      <c r="AK818" s="174"/>
      <c r="AL818" s="174"/>
      <c r="AM818" s="174"/>
      <c r="AN818" s="174"/>
      <c r="AO818" s="174"/>
      <c r="AP818" s="174"/>
      <c r="AQ818" s="174"/>
      <c r="AR818" s="174"/>
      <c r="AS818" s="174"/>
      <c r="AT818" s="174"/>
      <c r="AU818" s="174"/>
      <c r="AV818" s="174"/>
      <c r="AW818" s="174"/>
      <c r="AX818" s="174"/>
      <c r="AY818" s="174"/>
      <c r="AZ818" s="174"/>
      <c r="BA818" s="174"/>
      <c r="BB818" s="174"/>
      <c r="BC818" s="174"/>
      <c r="BD818" s="174"/>
      <c r="BE818" s="174"/>
      <c r="BF818" s="174"/>
      <c r="BG818" s="174"/>
      <c r="BH818" s="174"/>
      <c r="BI818" s="174"/>
      <c r="BJ818" s="174"/>
      <c r="BK818" s="174"/>
      <c r="BL818" s="174"/>
      <c r="BM818" s="61"/>
    </row>
    <row r="819" spans="1:65">
      <c r="A819" s="32"/>
      <c r="B819" s="3" t="s">
        <v>87</v>
      </c>
      <c r="C819" s="30"/>
      <c r="D819" s="13">
        <v>1.2403247490883262E-2</v>
      </c>
      <c r="E819" s="13">
        <v>4.9140993768591731E-3</v>
      </c>
      <c r="F819" s="13">
        <v>9.4441942543406366E-3</v>
      </c>
      <c r="G819" s="13">
        <v>5.9835651647215321E-3</v>
      </c>
      <c r="H819" s="13">
        <v>6.927585314681772E-3</v>
      </c>
      <c r="I819" s="13">
        <v>4.6896799844208404E-3</v>
      </c>
      <c r="J819" s="13">
        <v>3.1585681678570629E-3</v>
      </c>
      <c r="K819" s="13">
        <v>1.4431033651543863E-2</v>
      </c>
      <c r="L819" s="13">
        <v>1.4788074049174765E-2</v>
      </c>
      <c r="M819" s="13">
        <v>1.0045356341448002E-2</v>
      </c>
      <c r="N819" s="13">
        <v>1.0231616731041934E-2</v>
      </c>
      <c r="O819" s="13">
        <v>1.3533290370364333E-2</v>
      </c>
      <c r="P819" s="13">
        <v>1.2964956955803552E-2</v>
      </c>
      <c r="Q819" s="13" t="s">
        <v>732</v>
      </c>
      <c r="R819" s="13">
        <v>6.7167525195644898E-3</v>
      </c>
      <c r="S819" s="106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60"/>
    </row>
    <row r="820" spans="1:65">
      <c r="A820" s="32"/>
      <c r="B820" s="3" t="s">
        <v>251</v>
      </c>
      <c r="C820" s="30"/>
      <c r="D820" s="13">
        <v>-0.13559413697423717</v>
      </c>
      <c r="E820" s="13">
        <v>-2.4282315578565417E-2</v>
      </c>
      <c r="F820" s="13">
        <v>6.4443851191982038E-3</v>
      </c>
      <c r="G820" s="13">
        <v>1.8039366514580379E-2</v>
      </c>
      <c r="H820" s="13">
        <v>3.951464119190895E-3</v>
      </c>
      <c r="I820" s="13">
        <v>1.3401373956427376E-2</v>
      </c>
      <c r="J820" s="13">
        <v>-2.5499788625080511E-2</v>
      </c>
      <c r="K820" s="13">
        <v>2.9866247537870594E-2</v>
      </c>
      <c r="L820" s="13">
        <v>-7.063768206422294E-3</v>
      </c>
      <c r="M820" s="13">
        <v>1.4585431191838083E-3</v>
      </c>
      <c r="N820" s="13">
        <v>-4.5295739770924826E-2</v>
      </c>
      <c r="O820" s="13">
        <v>2.38368572122718E-2</v>
      </c>
      <c r="P820" s="13">
        <v>1.340137395642782E-2</v>
      </c>
      <c r="Q820" s="13" t="s">
        <v>732</v>
      </c>
      <c r="R820" s="13">
        <v>-2.8895749040847019E-3</v>
      </c>
      <c r="S820" s="106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60"/>
    </row>
    <row r="821" spans="1:65">
      <c r="A821" s="32"/>
      <c r="B821" s="51" t="s">
        <v>252</v>
      </c>
      <c r="C821" s="52"/>
      <c r="D821" s="50">
        <v>7.14</v>
      </c>
      <c r="E821" s="50">
        <v>1.39</v>
      </c>
      <c r="F821" s="50">
        <v>0.2</v>
      </c>
      <c r="G821" s="50">
        <v>0.79</v>
      </c>
      <c r="H821" s="50">
        <v>7.0000000000000007E-2</v>
      </c>
      <c r="I821" s="50">
        <v>0.55000000000000004</v>
      </c>
      <c r="J821" s="50">
        <v>1.45</v>
      </c>
      <c r="K821" s="50">
        <v>1.4</v>
      </c>
      <c r="L821" s="50">
        <v>0.5</v>
      </c>
      <c r="M821" s="50">
        <v>7.0000000000000007E-2</v>
      </c>
      <c r="N821" s="50">
        <v>2.48</v>
      </c>
      <c r="O821" s="50">
        <v>1.0900000000000001</v>
      </c>
      <c r="P821" s="50">
        <v>0.55000000000000004</v>
      </c>
      <c r="Q821" s="50" t="s">
        <v>253</v>
      </c>
      <c r="R821" s="50">
        <v>0.28999999999999998</v>
      </c>
      <c r="S821" s="106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60"/>
    </row>
    <row r="822" spans="1:65">
      <c r="B822" s="33"/>
      <c r="C822" s="20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BM822" s="60"/>
    </row>
    <row r="823" spans="1:65" ht="15">
      <c r="B823" s="34" t="s">
        <v>592</v>
      </c>
      <c r="BM823" s="29" t="s">
        <v>67</v>
      </c>
    </row>
    <row r="824" spans="1:65" ht="15">
      <c r="A824" s="26" t="s">
        <v>12</v>
      </c>
      <c r="B824" s="18" t="s">
        <v>123</v>
      </c>
      <c r="C824" s="15" t="s">
        <v>124</v>
      </c>
      <c r="D824" s="16" t="s">
        <v>227</v>
      </c>
      <c r="E824" s="17" t="s">
        <v>227</v>
      </c>
      <c r="F824" s="17" t="s">
        <v>227</v>
      </c>
      <c r="G824" s="17" t="s">
        <v>227</v>
      </c>
      <c r="H824" s="17" t="s">
        <v>227</v>
      </c>
      <c r="I824" s="17" t="s">
        <v>227</v>
      </c>
      <c r="J824" s="17" t="s">
        <v>227</v>
      </c>
      <c r="K824" s="17" t="s">
        <v>227</v>
      </c>
      <c r="L824" s="17" t="s">
        <v>227</v>
      </c>
      <c r="M824" s="17" t="s">
        <v>227</v>
      </c>
      <c r="N824" s="17" t="s">
        <v>227</v>
      </c>
      <c r="O824" s="106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9">
        <v>1</v>
      </c>
    </row>
    <row r="825" spans="1:65">
      <c r="A825" s="32"/>
      <c r="B825" s="19" t="s">
        <v>228</v>
      </c>
      <c r="C825" s="8" t="s">
        <v>228</v>
      </c>
      <c r="D825" s="104" t="s">
        <v>281</v>
      </c>
      <c r="E825" s="105" t="s">
        <v>272</v>
      </c>
      <c r="F825" s="105" t="s">
        <v>230</v>
      </c>
      <c r="G825" s="105" t="s">
        <v>273</v>
      </c>
      <c r="H825" s="105" t="s">
        <v>232</v>
      </c>
      <c r="I825" s="105" t="s">
        <v>233</v>
      </c>
      <c r="J825" s="105" t="s">
        <v>242</v>
      </c>
      <c r="K825" s="105" t="s">
        <v>243</v>
      </c>
      <c r="L825" s="105" t="s">
        <v>247</v>
      </c>
      <c r="M825" s="105" t="s">
        <v>275</v>
      </c>
      <c r="N825" s="105" t="s">
        <v>276</v>
      </c>
      <c r="O825" s="106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9" t="s">
        <v>3</v>
      </c>
    </row>
    <row r="826" spans="1:65">
      <c r="A826" s="32"/>
      <c r="B826" s="19"/>
      <c r="C826" s="8"/>
      <c r="D826" s="9" t="s">
        <v>107</v>
      </c>
      <c r="E826" s="10" t="s">
        <v>107</v>
      </c>
      <c r="F826" s="10" t="s">
        <v>107</v>
      </c>
      <c r="G826" s="10" t="s">
        <v>294</v>
      </c>
      <c r="H826" s="10" t="s">
        <v>294</v>
      </c>
      <c r="I826" s="10" t="s">
        <v>107</v>
      </c>
      <c r="J826" s="10" t="s">
        <v>294</v>
      </c>
      <c r="K826" s="10" t="s">
        <v>107</v>
      </c>
      <c r="L826" s="10" t="s">
        <v>109</v>
      </c>
      <c r="M826" s="10" t="s">
        <v>107</v>
      </c>
      <c r="N826" s="10" t="s">
        <v>109</v>
      </c>
      <c r="O826" s="106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9">
        <v>2</v>
      </c>
    </row>
    <row r="827" spans="1:65">
      <c r="A827" s="32"/>
      <c r="B827" s="19"/>
      <c r="C827" s="8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106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9">
        <v>3</v>
      </c>
    </row>
    <row r="828" spans="1:65">
      <c r="A828" s="32"/>
      <c r="B828" s="18">
        <v>1</v>
      </c>
      <c r="C828" s="14">
        <v>1</v>
      </c>
      <c r="D828" s="21">
        <v>5</v>
      </c>
      <c r="E828" s="21">
        <v>5</v>
      </c>
      <c r="F828" s="22">
        <v>5.5</v>
      </c>
      <c r="G828" s="21">
        <v>4.5</v>
      </c>
      <c r="H828" s="22">
        <v>5.4</v>
      </c>
      <c r="I828" s="21">
        <v>5.2</v>
      </c>
      <c r="J828" s="103">
        <v>5</v>
      </c>
      <c r="K828" s="21">
        <v>4.5</v>
      </c>
      <c r="L828" s="21">
        <v>4.25</v>
      </c>
      <c r="M828" s="97">
        <v>4</v>
      </c>
      <c r="N828" s="21">
        <v>5.56</v>
      </c>
      <c r="O828" s="106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9">
        <v>1</v>
      </c>
    </row>
    <row r="829" spans="1:65">
      <c r="A829" s="32"/>
      <c r="B829" s="19">
        <v>1</v>
      </c>
      <c r="C829" s="8">
        <v>2</v>
      </c>
      <c r="D829" s="10">
        <v>4.9000000000000004</v>
      </c>
      <c r="E829" s="101">
        <v>5.5</v>
      </c>
      <c r="F829" s="23">
        <v>5.5</v>
      </c>
      <c r="G829" s="10">
        <v>5</v>
      </c>
      <c r="H829" s="23">
        <v>4.5</v>
      </c>
      <c r="I829" s="10">
        <v>5.0999999999999996</v>
      </c>
      <c r="J829" s="102">
        <v>6</v>
      </c>
      <c r="K829" s="10">
        <v>4.5999999999999996</v>
      </c>
      <c r="L829" s="10">
        <v>4.3</v>
      </c>
      <c r="M829" s="99">
        <v>3.9</v>
      </c>
      <c r="N829" s="10">
        <v>5.75</v>
      </c>
      <c r="O829" s="106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9" t="e">
        <v>#N/A</v>
      </c>
    </row>
    <row r="830" spans="1:65">
      <c r="A830" s="32"/>
      <c r="B830" s="19">
        <v>1</v>
      </c>
      <c r="C830" s="8">
        <v>3</v>
      </c>
      <c r="D830" s="10">
        <v>4.8</v>
      </c>
      <c r="E830" s="10">
        <v>5</v>
      </c>
      <c r="F830" s="23">
        <v>5.5</v>
      </c>
      <c r="G830" s="10">
        <v>5</v>
      </c>
      <c r="H830" s="23">
        <v>4.5</v>
      </c>
      <c r="I830" s="10">
        <v>5.2</v>
      </c>
      <c r="J830" s="102">
        <v>5</v>
      </c>
      <c r="K830" s="23">
        <v>4.5999999999999996</v>
      </c>
      <c r="L830" s="11">
        <v>4.33</v>
      </c>
      <c r="M830" s="102">
        <v>3.7</v>
      </c>
      <c r="N830" s="11">
        <v>4.87</v>
      </c>
      <c r="O830" s="106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9">
        <v>16</v>
      </c>
    </row>
    <row r="831" spans="1:65">
      <c r="A831" s="32"/>
      <c r="B831" s="19">
        <v>1</v>
      </c>
      <c r="C831" s="8">
        <v>4</v>
      </c>
      <c r="D831" s="10">
        <v>4.8</v>
      </c>
      <c r="E831" s="10">
        <v>5</v>
      </c>
      <c r="F831" s="23">
        <v>5</v>
      </c>
      <c r="G831" s="10">
        <v>5.5</v>
      </c>
      <c r="H831" s="23">
        <v>5.5</v>
      </c>
      <c r="I831" s="10">
        <v>5.2</v>
      </c>
      <c r="J831" s="102">
        <v>5</v>
      </c>
      <c r="K831" s="23">
        <v>4.5</v>
      </c>
      <c r="L831" s="11">
        <v>4.1900000000000004</v>
      </c>
      <c r="M831" s="102">
        <v>3.8</v>
      </c>
      <c r="N831" s="11">
        <v>5.33</v>
      </c>
      <c r="O831" s="106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>
        <v>4.9298148148148151</v>
      </c>
    </row>
    <row r="832" spans="1:65">
      <c r="A832" s="32"/>
      <c r="B832" s="19">
        <v>1</v>
      </c>
      <c r="C832" s="8">
        <v>5</v>
      </c>
      <c r="D832" s="10">
        <v>5.0999999999999996</v>
      </c>
      <c r="E832" s="10">
        <v>5</v>
      </c>
      <c r="F832" s="10">
        <v>5</v>
      </c>
      <c r="G832" s="10">
        <v>5</v>
      </c>
      <c r="H832" s="10">
        <v>4.9000000000000004</v>
      </c>
      <c r="I832" s="10">
        <v>5.2</v>
      </c>
      <c r="J832" s="99">
        <v>5</v>
      </c>
      <c r="K832" s="10">
        <v>4.9000000000000004</v>
      </c>
      <c r="L832" s="10">
        <v>4.2300000000000004</v>
      </c>
      <c r="M832" s="99">
        <v>3.7</v>
      </c>
      <c r="N832" s="10">
        <v>5.2</v>
      </c>
      <c r="O832" s="106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>
        <v>68</v>
      </c>
    </row>
    <row r="833" spans="1:65">
      <c r="A833" s="32"/>
      <c r="B833" s="19">
        <v>1</v>
      </c>
      <c r="C833" s="8">
        <v>6</v>
      </c>
      <c r="D833" s="10">
        <v>4.9000000000000004</v>
      </c>
      <c r="E833" s="10">
        <v>5</v>
      </c>
      <c r="F833" s="10">
        <v>5</v>
      </c>
      <c r="G833" s="10">
        <v>5</v>
      </c>
      <c r="H833" s="10">
        <v>5.0999999999999996</v>
      </c>
      <c r="I833" s="10">
        <v>5.0999999999999996</v>
      </c>
      <c r="J833" s="99">
        <v>5</v>
      </c>
      <c r="K833" s="10">
        <v>4.3</v>
      </c>
      <c r="L833" s="10">
        <v>4.1399999999999997</v>
      </c>
      <c r="M833" s="99">
        <v>3.9</v>
      </c>
      <c r="N833" s="10">
        <v>4.76</v>
      </c>
      <c r="O833" s="106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60"/>
    </row>
    <row r="834" spans="1:65">
      <c r="A834" s="32"/>
      <c r="B834" s="20" t="s">
        <v>248</v>
      </c>
      <c r="C834" s="12"/>
      <c r="D834" s="24">
        <v>4.916666666666667</v>
      </c>
      <c r="E834" s="24">
        <v>5.083333333333333</v>
      </c>
      <c r="F834" s="24">
        <v>5.25</v>
      </c>
      <c r="G834" s="24">
        <v>5</v>
      </c>
      <c r="H834" s="24">
        <v>4.9833333333333334</v>
      </c>
      <c r="I834" s="24">
        <v>5.166666666666667</v>
      </c>
      <c r="J834" s="24">
        <v>5.166666666666667</v>
      </c>
      <c r="K834" s="24">
        <v>4.5666666666666673</v>
      </c>
      <c r="L834" s="24">
        <v>4.24</v>
      </c>
      <c r="M834" s="24">
        <v>3.8333333333333335</v>
      </c>
      <c r="N834" s="24">
        <v>5.2450000000000001</v>
      </c>
      <c r="O834" s="106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60"/>
    </row>
    <row r="835" spans="1:65">
      <c r="A835" s="32"/>
      <c r="B835" s="3" t="s">
        <v>249</v>
      </c>
      <c r="C835" s="30"/>
      <c r="D835" s="11">
        <v>4.9000000000000004</v>
      </c>
      <c r="E835" s="11">
        <v>5</v>
      </c>
      <c r="F835" s="11">
        <v>5.25</v>
      </c>
      <c r="G835" s="11">
        <v>5</v>
      </c>
      <c r="H835" s="11">
        <v>5</v>
      </c>
      <c r="I835" s="11">
        <v>5.2</v>
      </c>
      <c r="J835" s="11">
        <v>5</v>
      </c>
      <c r="K835" s="11">
        <v>4.55</v>
      </c>
      <c r="L835" s="11">
        <v>4.24</v>
      </c>
      <c r="M835" s="11">
        <v>3.8499999999999996</v>
      </c>
      <c r="N835" s="11">
        <v>5.2650000000000006</v>
      </c>
      <c r="O835" s="106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60"/>
    </row>
    <row r="836" spans="1:65">
      <c r="A836" s="32"/>
      <c r="B836" s="3" t="s">
        <v>250</v>
      </c>
      <c r="C836" s="30"/>
      <c r="D836" s="25">
        <v>0.11690451944500115</v>
      </c>
      <c r="E836" s="25">
        <v>0.20412414523193151</v>
      </c>
      <c r="F836" s="25">
        <v>0.27386127875258304</v>
      </c>
      <c r="G836" s="25">
        <v>0.31622776601683794</v>
      </c>
      <c r="H836" s="25">
        <v>0.43089055068157006</v>
      </c>
      <c r="I836" s="25">
        <v>5.1639777949432496E-2</v>
      </c>
      <c r="J836" s="25">
        <v>0.40824829046386302</v>
      </c>
      <c r="K836" s="25">
        <v>0.19663841605003515</v>
      </c>
      <c r="L836" s="25">
        <v>6.9856996786291939E-2</v>
      </c>
      <c r="M836" s="25">
        <v>0.12110601416389957</v>
      </c>
      <c r="N836" s="25">
        <v>0.38453868465994417</v>
      </c>
      <c r="O836" s="173"/>
      <c r="P836" s="174"/>
      <c r="Q836" s="174"/>
      <c r="R836" s="174"/>
      <c r="S836" s="174"/>
      <c r="T836" s="174"/>
      <c r="U836" s="174"/>
      <c r="V836" s="174"/>
      <c r="W836" s="174"/>
      <c r="X836" s="174"/>
      <c r="Y836" s="174"/>
      <c r="Z836" s="174"/>
      <c r="AA836" s="174"/>
      <c r="AB836" s="174"/>
      <c r="AC836" s="174"/>
      <c r="AD836" s="174"/>
      <c r="AE836" s="174"/>
      <c r="AF836" s="174"/>
      <c r="AG836" s="174"/>
      <c r="AH836" s="174"/>
      <c r="AI836" s="174"/>
      <c r="AJ836" s="174"/>
      <c r="AK836" s="174"/>
      <c r="AL836" s="174"/>
      <c r="AM836" s="174"/>
      <c r="AN836" s="174"/>
      <c r="AO836" s="174"/>
      <c r="AP836" s="174"/>
      <c r="AQ836" s="174"/>
      <c r="AR836" s="174"/>
      <c r="AS836" s="174"/>
      <c r="AT836" s="174"/>
      <c r="AU836" s="174"/>
      <c r="AV836" s="174"/>
      <c r="AW836" s="174"/>
      <c r="AX836" s="174"/>
      <c r="AY836" s="174"/>
      <c r="AZ836" s="174"/>
      <c r="BA836" s="174"/>
      <c r="BB836" s="174"/>
      <c r="BC836" s="174"/>
      <c r="BD836" s="174"/>
      <c r="BE836" s="174"/>
      <c r="BF836" s="174"/>
      <c r="BG836" s="174"/>
      <c r="BH836" s="174"/>
      <c r="BI836" s="174"/>
      <c r="BJ836" s="174"/>
      <c r="BK836" s="174"/>
      <c r="BL836" s="174"/>
      <c r="BM836" s="61"/>
    </row>
    <row r="837" spans="1:65">
      <c r="A837" s="32"/>
      <c r="B837" s="3" t="s">
        <v>87</v>
      </c>
      <c r="C837" s="30"/>
      <c r="D837" s="13">
        <v>2.377719039559345E-2</v>
      </c>
      <c r="E837" s="13">
        <v>4.0155569553822594E-2</v>
      </c>
      <c r="F837" s="13">
        <v>5.2164053095730099E-2</v>
      </c>
      <c r="G837" s="13">
        <v>6.3245553203367583E-2</v>
      </c>
      <c r="H837" s="13">
        <v>8.6466331240448835E-2</v>
      </c>
      <c r="I837" s="13">
        <v>9.9947957321482248E-3</v>
      </c>
      <c r="J837" s="13">
        <v>7.901579815429606E-2</v>
      </c>
      <c r="K837" s="13">
        <v>4.305950716424127E-2</v>
      </c>
      <c r="L837" s="13">
        <v>1.6475706789219797E-2</v>
      </c>
      <c r="M837" s="13">
        <v>3.1592873260147716E-2</v>
      </c>
      <c r="N837" s="13">
        <v>7.3315287828397357E-2</v>
      </c>
      <c r="O837" s="106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60"/>
    </row>
    <row r="838" spans="1:65">
      <c r="A838" s="32"/>
      <c r="B838" s="3" t="s">
        <v>251</v>
      </c>
      <c r="C838" s="30"/>
      <c r="D838" s="13">
        <v>-2.6670673528417232E-3</v>
      </c>
      <c r="E838" s="13">
        <v>3.1140828669095733E-2</v>
      </c>
      <c r="F838" s="13">
        <v>6.494872469103341E-2</v>
      </c>
      <c r="G838" s="13">
        <v>1.4236880658127005E-2</v>
      </c>
      <c r="H838" s="13">
        <v>1.0856091055933215E-2</v>
      </c>
      <c r="I838" s="13">
        <v>4.8044776680064682E-2</v>
      </c>
      <c r="J838" s="13">
        <v>4.8044776680064682E-2</v>
      </c>
      <c r="K838" s="13">
        <v>-7.3663648998910536E-2</v>
      </c>
      <c r="L838" s="13">
        <v>-0.13992712520190831</v>
      </c>
      <c r="M838" s="13">
        <v>-0.22241839149543596</v>
      </c>
      <c r="N838" s="13">
        <v>6.393448781037514E-2</v>
      </c>
      <c r="O838" s="106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60"/>
    </row>
    <row r="839" spans="1:65">
      <c r="A839" s="32"/>
      <c r="B839" s="51" t="s">
        <v>252</v>
      </c>
      <c r="C839" s="52"/>
      <c r="D839" s="50">
        <v>0.24</v>
      </c>
      <c r="E839" s="50">
        <v>0.28999999999999998</v>
      </c>
      <c r="F839" s="50">
        <v>0.81</v>
      </c>
      <c r="G839" s="50">
        <v>0.03</v>
      </c>
      <c r="H839" s="50">
        <v>0.03</v>
      </c>
      <c r="I839" s="50">
        <v>0.55000000000000004</v>
      </c>
      <c r="J839" s="50" t="s">
        <v>253</v>
      </c>
      <c r="K839" s="50">
        <v>1.34</v>
      </c>
      <c r="L839" s="50">
        <v>2.37</v>
      </c>
      <c r="M839" s="50">
        <v>3.65</v>
      </c>
      <c r="N839" s="50">
        <v>0.8</v>
      </c>
      <c r="O839" s="106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0"/>
    </row>
    <row r="840" spans="1:65">
      <c r="B840" s="33" t="s">
        <v>314</v>
      </c>
      <c r="C840" s="20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BM840" s="60"/>
    </row>
    <row r="841" spans="1:65">
      <c r="BM841" s="60"/>
    </row>
    <row r="842" spans="1:65" ht="15">
      <c r="B842" s="34" t="s">
        <v>593</v>
      </c>
      <c r="BM842" s="29" t="s">
        <v>270</v>
      </c>
    </row>
    <row r="843" spans="1:65" ht="15">
      <c r="A843" s="26" t="s">
        <v>15</v>
      </c>
      <c r="B843" s="18" t="s">
        <v>123</v>
      </c>
      <c r="C843" s="15" t="s">
        <v>124</v>
      </c>
      <c r="D843" s="16" t="s">
        <v>227</v>
      </c>
      <c r="E843" s="17" t="s">
        <v>227</v>
      </c>
      <c r="F843" s="17" t="s">
        <v>227</v>
      </c>
      <c r="G843" s="17" t="s">
        <v>227</v>
      </c>
      <c r="H843" s="17" t="s">
        <v>227</v>
      </c>
      <c r="I843" s="17" t="s">
        <v>227</v>
      </c>
      <c r="J843" s="17" t="s">
        <v>227</v>
      </c>
      <c r="K843" s="17" t="s">
        <v>227</v>
      </c>
      <c r="L843" s="17" t="s">
        <v>227</v>
      </c>
      <c r="M843" s="17" t="s">
        <v>227</v>
      </c>
      <c r="N843" s="17" t="s">
        <v>227</v>
      </c>
      <c r="O843" s="17" t="s">
        <v>227</v>
      </c>
      <c r="P843" s="17" t="s">
        <v>227</v>
      </c>
      <c r="Q843" s="17" t="s">
        <v>227</v>
      </c>
      <c r="R843" s="17" t="s">
        <v>227</v>
      </c>
      <c r="S843" s="106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9">
        <v>1</v>
      </c>
    </row>
    <row r="844" spans="1:65">
      <c r="A844" s="32"/>
      <c r="B844" s="19" t="s">
        <v>228</v>
      </c>
      <c r="C844" s="8" t="s">
        <v>228</v>
      </c>
      <c r="D844" s="104" t="s">
        <v>281</v>
      </c>
      <c r="E844" s="105" t="s">
        <v>229</v>
      </c>
      <c r="F844" s="105" t="s">
        <v>272</v>
      </c>
      <c r="G844" s="105" t="s">
        <v>230</v>
      </c>
      <c r="H844" s="105" t="s">
        <v>273</v>
      </c>
      <c r="I844" s="105" t="s">
        <v>231</v>
      </c>
      <c r="J844" s="105" t="s">
        <v>232</v>
      </c>
      <c r="K844" s="105" t="s">
        <v>240</v>
      </c>
      <c r="L844" s="105" t="s">
        <v>241</v>
      </c>
      <c r="M844" s="105" t="s">
        <v>242</v>
      </c>
      <c r="N844" s="105" t="s">
        <v>243</v>
      </c>
      <c r="O844" s="105" t="s">
        <v>274</v>
      </c>
      <c r="P844" s="105" t="s">
        <v>247</v>
      </c>
      <c r="Q844" s="105" t="s">
        <v>275</v>
      </c>
      <c r="R844" s="105" t="s">
        <v>276</v>
      </c>
      <c r="S844" s="106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9" t="s">
        <v>3</v>
      </c>
    </row>
    <row r="845" spans="1:65">
      <c r="A845" s="32"/>
      <c r="B845" s="19"/>
      <c r="C845" s="8"/>
      <c r="D845" s="9" t="s">
        <v>107</v>
      </c>
      <c r="E845" s="10" t="s">
        <v>107</v>
      </c>
      <c r="F845" s="10" t="s">
        <v>107</v>
      </c>
      <c r="G845" s="10" t="s">
        <v>107</v>
      </c>
      <c r="H845" s="10" t="s">
        <v>294</v>
      </c>
      <c r="I845" s="10" t="s">
        <v>109</v>
      </c>
      <c r="J845" s="10" t="s">
        <v>294</v>
      </c>
      <c r="K845" s="10" t="s">
        <v>109</v>
      </c>
      <c r="L845" s="10" t="s">
        <v>107</v>
      </c>
      <c r="M845" s="10" t="s">
        <v>294</v>
      </c>
      <c r="N845" s="10" t="s">
        <v>107</v>
      </c>
      <c r="O845" s="10" t="s">
        <v>109</v>
      </c>
      <c r="P845" s="10" t="s">
        <v>109</v>
      </c>
      <c r="Q845" s="10" t="s">
        <v>107</v>
      </c>
      <c r="R845" s="10" t="s">
        <v>109</v>
      </c>
      <c r="S845" s="106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9">
        <v>2</v>
      </c>
    </row>
    <row r="846" spans="1:65">
      <c r="A846" s="32"/>
      <c r="B846" s="19"/>
      <c r="C846" s="8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106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9">
        <v>2</v>
      </c>
    </row>
    <row r="847" spans="1:65">
      <c r="A847" s="32"/>
      <c r="B847" s="18">
        <v>1</v>
      </c>
      <c r="C847" s="14">
        <v>1</v>
      </c>
      <c r="D847" s="21">
        <v>2</v>
      </c>
      <c r="E847" s="97" t="s">
        <v>97</v>
      </c>
      <c r="F847" s="103" t="s">
        <v>98</v>
      </c>
      <c r="G847" s="97" t="s">
        <v>98</v>
      </c>
      <c r="H847" s="22" t="s">
        <v>114</v>
      </c>
      <c r="I847" s="97" t="s">
        <v>113</v>
      </c>
      <c r="J847" s="22">
        <v>4.7</v>
      </c>
      <c r="K847" s="21" t="s">
        <v>253</v>
      </c>
      <c r="L847" s="97">
        <v>20.63015693776633</v>
      </c>
      <c r="M847" s="97" t="s">
        <v>116</v>
      </c>
      <c r="N847" s="97" t="s">
        <v>116</v>
      </c>
      <c r="O847" s="97" t="s">
        <v>97</v>
      </c>
      <c r="P847" s="21" t="s">
        <v>116</v>
      </c>
      <c r="Q847" s="21">
        <v>1</v>
      </c>
      <c r="R847" s="21">
        <v>2.7</v>
      </c>
      <c r="S847" s="106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9">
        <v>1</v>
      </c>
    </row>
    <row r="848" spans="1:65">
      <c r="A848" s="32"/>
      <c r="B848" s="19">
        <v>1</v>
      </c>
      <c r="C848" s="8">
        <v>2</v>
      </c>
      <c r="D848" s="10">
        <v>2</v>
      </c>
      <c r="E848" s="99" t="s">
        <v>97</v>
      </c>
      <c r="F848" s="102" t="s">
        <v>98</v>
      </c>
      <c r="G848" s="99" t="s">
        <v>98</v>
      </c>
      <c r="H848" s="23">
        <v>2</v>
      </c>
      <c r="I848" s="99" t="s">
        <v>113</v>
      </c>
      <c r="J848" s="23">
        <v>2.6</v>
      </c>
      <c r="K848" s="10" t="s">
        <v>253</v>
      </c>
      <c r="L848" s="99">
        <v>16.760313672654974</v>
      </c>
      <c r="M848" s="99" t="s">
        <v>116</v>
      </c>
      <c r="N848" s="99" t="s">
        <v>116</v>
      </c>
      <c r="O848" s="99" t="s">
        <v>97</v>
      </c>
      <c r="P848" s="101">
        <v>8</v>
      </c>
      <c r="Q848" s="10">
        <v>2</v>
      </c>
      <c r="R848" s="10">
        <v>2.1</v>
      </c>
      <c r="S848" s="106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9" t="e">
        <v>#N/A</v>
      </c>
    </row>
    <row r="849" spans="1:65">
      <c r="A849" s="32"/>
      <c r="B849" s="19">
        <v>1</v>
      </c>
      <c r="C849" s="8">
        <v>3</v>
      </c>
      <c r="D849" s="10">
        <v>2</v>
      </c>
      <c r="E849" s="99" t="s">
        <v>97</v>
      </c>
      <c r="F849" s="102" t="s">
        <v>98</v>
      </c>
      <c r="G849" s="99" t="s">
        <v>98</v>
      </c>
      <c r="H849" s="23">
        <v>2</v>
      </c>
      <c r="I849" s="99" t="s">
        <v>113</v>
      </c>
      <c r="J849" s="23">
        <v>4.0999999999999996</v>
      </c>
      <c r="K849" s="23" t="s">
        <v>253</v>
      </c>
      <c r="L849" s="102">
        <v>14.730225372257767</v>
      </c>
      <c r="M849" s="102" t="s">
        <v>116</v>
      </c>
      <c r="N849" s="102" t="s">
        <v>116</v>
      </c>
      <c r="O849" s="102" t="s">
        <v>97</v>
      </c>
      <c r="P849" s="11" t="s">
        <v>116</v>
      </c>
      <c r="Q849" s="11">
        <v>1</v>
      </c>
      <c r="R849" s="11">
        <v>2.4</v>
      </c>
      <c r="S849" s="106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>
        <v>16</v>
      </c>
    </row>
    <row r="850" spans="1:65">
      <c r="A850" s="32"/>
      <c r="B850" s="19">
        <v>1</v>
      </c>
      <c r="C850" s="8">
        <v>4</v>
      </c>
      <c r="D850" s="10">
        <v>2</v>
      </c>
      <c r="E850" s="99" t="s">
        <v>97</v>
      </c>
      <c r="F850" s="102" t="s">
        <v>98</v>
      </c>
      <c r="G850" s="99" t="s">
        <v>98</v>
      </c>
      <c r="H850" s="23">
        <v>2</v>
      </c>
      <c r="I850" s="99" t="s">
        <v>113</v>
      </c>
      <c r="J850" s="23">
        <v>4.9000000000000004</v>
      </c>
      <c r="K850" s="23" t="s">
        <v>253</v>
      </c>
      <c r="L850" s="102">
        <v>10.685836775847816</v>
      </c>
      <c r="M850" s="102" t="s">
        <v>116</v>
      </c>
      <c r="N850" s="102" t="s">
        <v>116</v>
      </c>
      <c r="O850" s="102" t="s">
        <v>97</v>
      </c>
      <c r="P850" s="11" t="s">
        <v>116</v>
      </c>
      <c r="Q850" s="11">
        <v>2</v>
      </c>
      <c r="R850" s="11">
        <v>2.5</v>
      </c>
      <c r="S850" s="106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>
        <v>2.4083333333333301</v>
      </c>
    </row>
    <row r="851" spans="1:65">
      <c r="A851" s="32"/>
      <c r="B851" s="19">
        <v>1</v>
      </c>
      <c r="C851" s="8">
        <v>5</v>
      </c>
      <c r="D851" s="10">
        <v>2</v>
      </c>
      <c r="E851" s="99">
        <v>100</v>
      </c>
      <c r="F851" s="99" t="s">
        <v>98</v>
      </c>
      <c r="G851" s="99" t="s">
        <v>98</v>
      </c>
      <c r="H851" s="10">
        <v>2</v>
      </c>
      <c r="I851" s="99" t="s">
        <v>113</v>
      </c>
      <c r="J851" s="10">
        <v>3.7</v>
      </c>
      <c r="K851" s="10" t="s">
        <v>253</v>
      </c>
      <c r="L851" s="99">
        <v>14.824114907361974</v>
      </c>
      <c r="M851" s="99" t="s">
        <v>116</v>
      </c>
      <c r="N851" s="99" t="s">
        <v>116</v>
      </c>
      <c r="O851" s="99" t="s">
        <v>97</v>
      </c>
      <c r="P851" s="10" t="s">
        <v>116</v>
      </c>
      <c r="Q851" s="10">
        <v>2</v>
      </c>
      <c r="R851" s="10">
        <v>2.6</v>
      </c>
      <c r="S851" s="106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23</v>
      </c>
    </row>
    <row r="852" spans="1:65">
      <c r="A852" s="32"/>
      <c r="B852" s="19">
        <v>1</v>
      </c>
      <c r="C852" s="8">
        <v>6</v>
      </c>
      <c r="D852" s="10">
        <v>2</v>
      </c>
      <c r="E852" s="99" t="s">
        <v>97</v>
      </c>
      <c r="F852" s="99" t="s">
        <v>98</v>
      </c>
      <c r="G852" s="99" t="s">
        <v>98</v>
      </c>
      <c r="H852" s="10">
        <v>3</v>
      </c>
      <c r="I852" s="99" t="s">
        <v>113</v>
      </c>
      <c r="J852" s="10">
        <v>4.4000000000000004</v>
      </c>
      <c r="K852" s="10" t="s">
        <v>253</v>
      </c>
      <c r="L852" s="99">
        <v>17.438008985859877</v>
      </c>
      <c r="M852" s="99" t="s">
        <v>116</v>
      </c>
      <c r="N852" s="99" t="s">
        <v>116</v>
      </c>
      <c r="O852" s="99" t="s">
        <v>97</v>
      </c>
      <c r="P852" s="10" t="s">
        <v>116</v>
      </c>
      <c r="Q852" s="10">
        <v>1</v>
      </c>
      <c r="R852" s="10">
        <v>2.5</v>
      </c>
      <c r="S852" s="106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60"/>
    </row>
    <row r="853" spans="1:65">
      <c r="A853" s="32"/>
      <c r="B853" s="20" t="s">
        <v>248</v>
      </c>
      <c r="C853" s="12"/>
      <c r="D853" s="24">
        <v>2</v>
      </c>
      <c r="E853" s="24">
        <v>100</v>
      </c>
      <c r="F853" s="24" t="s">
        <v>732</v>
      </c>
      <c r="G853" s="24" t="s">
        <v>732</v>
      </c>
      <c r="H853" s="24">
        <v>2.2000000000000002</v>
      </c>
      <c r="I853" s="24" t="s">
        <v>732</v>
      </c>
      <c r="J853" s="24">
        <v>4.0666666666666664</v>
      </c>
      <c r="K853" s="24" t="s">
        <v>732</v>
      </c>
      <c r="L853" s="24">
        <v>15.84477610862479</v>
      </c>
      <c r="M853" s="24" t="s">
        <v>732</v>
      </c>
      <c r="N853" s="24" t="s">
        <v>732</v>
      </c>
      <c r="O853" s="24" t="s">
        <v>732</v>
      </c>
      <c r="P853" s="24">
        <v>8</v>
      </c>
      <c r="Q853" s="24">
        <v>1.5</v>
      </c>
      <c r="R853" s="24">
        <v>2.4666666666666668</v>
      </c>
      <c r="S853" s="106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60"/>
    </row>
    <row r="854" spans="1:65">
      <c r="A854" s="32"/>
      <c r="B854" s="3" t="s">
        <v>249</v>
      </c>
      <c r="C854" s="30"/>
      <c r="D854" s="11">
        <v>2</v>
      </c>
      <c r="E854" s="11">
        <v>100</v>
      </c>
      <c r="F854" s="11" t="s">
        <v>732</v>
      </c>
      <c r="G854" s="11" t="s">
        <v>732</v>
      </c>
      <c r="H854" s="11">
        <v>2</v>
      </c>
      <c r="I854" s="11" t="s">
        <v>732</v>
      </c>
      <c r="J854" s="11">
        <v>4.25</v>
      </c>
      <c r="K854" s="11" t="s">
        <v>732</v>
      </c>
      <c r="L854" s="11">
        <v>15.792214290008474</v>
      </c>
      <c r="M854" s="11" t="s">
        <v>732</v>
      </c>
      <c r="N854" s="11" t="s">
        <v>732</v>
      </c>
      <c r="O854" s="11" t="s">
        <v>732</v>
      </c>
      <c r="P854" s="11">
        <v>8</v>
      </c>
      <c r="Q854" s="11">
        <v>1.5</v>
      </c>
      <c r="R854" s="11">
        <v>2.5</v>
      </c>
      <c r="S854" s="106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60"/>
    </row>
    <row r="855" spans="1:65">
      <c r="A855" s="32"/>
      <c r="B855" s="3" t="s">
        <v>250</v>
      </c>
      <c r="C855" s="30"/>
      <c r="D855" s="25">
        <v>0</v>
      </c>
      <c r="E855" s="25" t="s">
        <v>732</v>
      </c>
      <c r="F855" s="25" t="s">
        <v>732</v>
      </c>
      <c r="G855" s="25" t="s">
        <v>732</v>
      </c>
      <c r="H855" s="25">
        <v>0.44721359549995815</v>
      </c>
      <c r="I855" s="25" t="s">
        <v>732</v>
      </c>
      <c r="J855" s="25">
        <v>0.83586282766173636</v>
      </c>
      <c r="K855" s="25" t="s">
        <v>732</v>
      </c>
      <c r="L855" s="25">
        <v>3.3218999799253894</v>
      </c>
      <c r="M855" s="25" t="s">
        <v>732</v>
      </c>
      <c r="N855" s="25" t="s">
        <v>732</v>
      </c>
      <c r="O855" s="25" t="s">
        <v>732</v>
      </c>
      <c r="P855" s="25" t="s">
        <v>732</v>
      </c>
      <c r="Q855" s="25">
        <v>0.54772255750516607</v>
      </c>
      <c r="R855" s="25">
        <v>0.2065591117977289</v>
      </c>
      <c r="S855" s="106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60"/>
    </row>
    <row r="856" spans="1:65">
      <c r="A856" s="32"/>
      <c r="B856" s="3" t="s">
        <v>87</v>
      </c>
      <c r="C856" s="30"/>
      <c r="D856" s="13">
        <v>0</v>
      </c>
      <c r="E856" s="13" t="s">
        <v>732</v>
      </c>
      <c r="F856" s="13" t="s">
        <v>732</v>
      </c>
      <c r="G856" s="13" t="s">
        <v>732</v>
      </c>
      <c r="H856" s="13">
        <v>0.2032789070454355</v>
      </c>
      <c r="I856" s="13" t="s">
        <v>732</v>
      </c>
      <c r="J856" s="13">
        <v>0.20554003958895159</v>
      </c>
      <c r="K856" s="13" t="s">
        <v>732</v>
      </c>
      <c r="L856" s="13">
        <v>0.20965269292238084</v>
      </c>
      <c r="M856" s="13" t="s">
        <v>732</v>
      </c>
      <c r="N856" s="13" t="s">
        <v>732</v>
      </c>
      <c r="O856" s="13" t="s">
        <v>732</v>
      </c>
      <c r="P856" s="13" t="s">
        <v>732</v>
      </c>
      <c r="Q856" s="13">
        <v>0.36514837167011072</v>
      </c>
      <c r="R856" s="13">
        <v>8.3740180458538746E-2</v>
      </c>
      <c r="S856" s="106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60"/>
    </row>
    <row r="857" spans="1:65">
      <c r="A857" s="32"/>
      <c r="B857" s="3" t="s">
        <v>251</v>
      </c>
      <c r="C857" s="30"/>
      <c r="D857" s="13">
        <v>-0.16955017301037956</v>
      </c>
      <c r="E857" s="13">
        <v>40.522491349481022</v>
      </c>
      <c r="F857" s="13" t="s">
        <v>732</v>
      </c>
      <c r="G857" s="13" t="s">
        <v>732</v>
      </c>
      <c r="H857" s="13">
        <v>-8.6505190311417346E-2</v>
      </c>
      <c r="I857" s="13" t="s">
        <v>732</v>
      </c>
      <c r="J857" s="13">
        <v>0.68858131487889485</v>
      </c>
      <c r="K857" s="13" t="s">
        <v>732</v>
      </c>
      <c r="L857" s="13">
        <v>5.5791457890483649</v>
      </c>
      <c r="M857" s="13" t="s">
        <v>732</v>
      </c>
      <c r="N857" s="13" t="s">
        <v>732</v>
      </c>
      <c r="O857" s="13" t="s">
        <v>732</v>
      </c>
      <c r="P857" s="13">
        <v>2.3217993079584818</v>
      </c>
      <c r="Q857" s="13">
        <v>-0.37716262975778458</v>
      </c>
      <c r="R857" s="13">
        <v>2.4221453287198713E-2</v>
      </c>
      <c r="S857" s="106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60"/>
    </row>
    <row r="858" spans="1:65">
      <c r="A858" s="32"/>
      <c r="B858" s="51" t="s">
        <v>252</v>
      </c>
      <c r="C858" s="52"/>
      <c r="D858" s="50">
        <v>0.78</v>
      </c>
      <c r="E858" s="50">
        <v>24.41</v>
      </c>
      <c r="F858" s="50">
        <v>0.56000000000000005</v>
      </c>
      <c r="G858" s="50">
        <v>0.56000000000000005</v>
      </c>
      <c r="H858" s="50">
        <v>0.82</v>
      </c>
      <c r="I858" s="50">
        <v>9.5</v>
      </c>
      <c r="J858" s="50">
        <v>0.15</v>
      </c>
      <c r="K858" s="50" t="s">
        <v>253</v>
      </c>
      <c r="L858" s="50">
        <v>5.41</v>
      </c>
      <c r="M858" s="50">
        <v>0.56000000000000005</v>
      </c>
      <c r="N858" s="50">
        <v>0.56000000000000005</v>
      </c>
      <c r="O858" s="50">
        <v>20.68</v>
      </c>
      <c r="P858" s="50">
        <v>0.15</v>
      </c>
      <c r="Q858" s="50">
        <v>1</v>
      </c>
      <c r="R858" s="50">
        <v>0.56999999999999995</v>
      </c>
      <c r="S858" s="106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60"/>
    </row>
    <row r="859" spans="1:65">
      <c r="B859" s="33"/>
      <c r="C859" s="20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BM859" s="60"/>
    </row>
    <row r="860" spans="1:65" ht="15">
      <c r="B860" s="34" t="s">
        <v>594</v>
      </c>
      <c r="BM860" s="29" t="s">
        <v>67</v>
      </c>
    </row>
    <row r="861" spans="1:65" ht="15">
      <c r="A861" s="26" t="s">
        <v>18</v>
      </c>
      <c r="B861" s="18" t="s">
        <v>123</v>
      </c>
      <c r="C861" s="15" t="s">
        <v>124</v>
      </c>
      <c r="D861" s="16" t="s">
        <v>227</v>
      </c>
      <c r="E861" s="17" t="s">
        <v>227</v>
      </c>
      <c r="F861" s="17" t="s">
        <v>227</v>
      </c>
      <c r="G861" s="17" t="s">
        <v>227</v>
      </c>
      <c r="H861" s="17" t="s">
        <v>227</v>
      </c>
      <c r="I861" s="17" t="s">
        <v>227</v>
      </c>
      <c r="J861" s="17" t="s">
        <v>227</v>
      </c>
      <c r="K861" s="17" t="s">
        <v>227</v>
      </c>
      <c r="L861" s="17" t="s">
        <v>227</v>
      </c>
      <c r="M861" s="17" t="s">
        <v>227</v>
      </c>
      <c r="N861" s="17" t="s">
        <v>227</v>
      </c>
      <c r="O861" s="17" t="s">
        <v>227</v>
      </c>
      <c r="P861" s="17" t="s">
        <v>227</v>
      </c>
      <c r="Q861" s="17" t="s">
        <v>227</v>
      </c>
      <c r="R861" s="17" t="s">
        <v>227</v>
      </c>
      <c r="S861" s="17" t="s">
        <v>227</v>
      </c>
      <c r="T861" s="106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9">
        <v>1</v>
      </c>
    </row>
    <row r="862" spans="1:65">
      <c r="A862" s="32"/>
      <c r="B862" s="19" t="s">
        <v>228</v>
      </c>
      <c r="C862" s="8" t="s">
        <v>228</v>
      </c>
      <c r="D862" s="104" t="s">
        <v>281</v>
      </c>
      <c r="E862" s="105" t="s">
        <v>229</v>
      </c>
      <c r="F862" s="105" t="s">
        <v>272</v>
      </c>
      <c r="G862" s="105" t="s">
        <v>230</v>
      </c>
      <c r="H862" s="105" t="s">
        <v>273</v>
      </c>
      <c r="I862" s="105" t="s">
        <v>232</v>
      </c>
      <c r="J862" s="105" t="s">
        <v>233</v>
      </c>
      <c r="K862" s="105" t="s">
        <v>240</v>
      </c>
      <c r="L862" s="105" t="s">
        <v>241</v>
      </c>
      <c r="M862" s="105" t="s">
        <v>242</v>
      </c>
      <c r="N862" s="105" t="s">
        <v>243</v>
      </c>
      <c r="O862" s="105" t="s">
        <v>245</v>
      </c>
      <c r="P862" s="105" t="s">
        <v>274</v>
      </c>
      <c r="Q862" s="105" t="s">
        <v>247</v>
      </c>
      <c r="R862" s="105" t="s">
        <v>275</v>
      </c>
      <c r="S862" s="105" t="s">
        <v>276</v>
      </c>
      <c r="T862" s="106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9" t="s">
        <v>3</v>
      </c>
    </row>
    <row r="863" spans="1:65">
      <c r="A863" s="32"/>
      <c r="B863" s="19"/>
      <c r="C863" s="8"/>
      <c r="D863" s="9" t="s">
        <v>109</v>
      </c>
      <c r="E863" s="10" t="s">
        <v>107</v>
      </c>
      <c r="F863" s="10" t="s">
        <v>107</v>
      </c>
      <c r="G863" s="10" t="s">
        <v>107</v>
      </c>
      <c r="H863" s="10" t="s">
        <v>294</v>
      </c>
      <c r="I863" s="10" t="s">
        <v>294</v>
      </c>
      <c r="J863" s="10" t="s">
        <v>109</v>
      </c>
      <c r="K863" s="10" t="s">
        <v>109</v>
      </c>
      <c r="L863" s="10" t="s">
        <v>107</v>
      </c>
      <c r="M863" s="10" t="s">
        <v>294</v>
      </c>
      <c r="N863" s="10" t="s">
        <v>107</v>
      </c>
      <c r="O863" s="10" t="s">
        <v>107</v>
      </c>
      <c r="P863" s="10" t="s">
        <v>109</v>
      </c>
      <c r="Q863" s="10" t="s">
        <v>109</v>
      </c>
      <c r="R863" s="10" t="s">
        <v>109</v>
      </c>
      <c r="S863" s="10" t="s">
        <v>109</v>
      </c>
      <c r="T863" s="106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9">
        <v>0</v>
      </c>
    </row>
    <row r="864" spans="1:65">
      <c r="A864" s="32"/>
      <c r="B864" s="19"/>
      <c r="C864" s="8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106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9">
        <v>1</v>
      </c>
    </row>
    <row r="865" spans="1:65">
      <c r="A865" s="32"/>
      <c r="B865" s="18">
        <v>1</v>
      </c>
      <c r="C865" s="14">
        <v>1</v>
      </c>
      <c r="D865" s="183">
        <v>68</v>
      </c>
      <c r="E865" s="183">
        <v>70</v>
      </c>
      <c r="F865" s="185">
        <v>65</v>
      </c>
      <c r="G865" s="183">
        <v>74</v>
      </c>
      <c r="H865" s="205" t="s">
        <v>97</v>
      </c>
      <c r="I865" s="183">
        <v>71</v>
      </c>
      <c r="J865" s="205">
        <v>80</v>
      </c>
      <c r="K865" s="183">
        <v>71</v>
      </c>
      <c r="L865" s="195">
        <v>87.037009792248554</v>
      </c>
      <c r="M865" s="183">
        <v>69.5</v>
      </c>
      <c r="N865" s="183">
        <v>73</v>
      </c>
      <c r="O865" s="195">
        <v>90</v>
      </c>
      <c r="P865" s="183">
        <v>70</v>
      </c>
      <c r="Q865" s="183">
        <v>74</v>
      </c>
      <c r="R865" s="195">
        <v>60</v>
      </c>
      <c r="S865" s="183">
        <v>75</v>
      </c>
      <c r="T865" s="186"/>
      <c r="U865" s="187"/>
      <c r="V865" s="187"/>
      <c r="W865" s="187"/>
      <c r="X865" s="187"/>
      <c r="Y865" s="187"/>
      <c r="Z865" s="187"/>
      <c r="AA865" s="187"/>
      <c r="AB865" s="187"/>
      <c r="AC865" s="187"/>
      <c r="AD865" s="187"/>
      <c r="AE865" s="187"/>
      <c r="AF865" s="187"/>
      <c r="AG865" s="187"/>
      <c r="AH865" s="187"/>
      <c r="AI865" s="187"/>
      <c r="AJ865" s="187"/>
      <c r="AK865" s="187"/>
      <c r="AL865" s="187"/>
      <c r="AM865" s="187"/>
      <c r="AN865" s="187"/>
      <c r="AO865" s="187"/>
      <c r="AP865" s="187"/>
      <c r="AQ865" s="187"/>
      <c r="AR865" s="187"/>
      <c r="AS865" s="187"/>
      <c r="AT865" s="187"/>
      <c r="AU865" s="187"/>
      <c r="AV865" s="187"/>
      <c r="AW865" s="187"/>
      <c r="AX865" s="187"/>
      <c r="AY865" s="187"/>
      <c r="AZ865" s="187"/>
      <c r="BA865" s="187"/>
      <c r="BB865" s="187"/>
      <c r="BC865" s="187"/>
      <c r="BD865" s="187"/>
      <c r="BE865" s="187"/>
      <c r="BF865" s="187"/>
      <c r="BG865" s="187"/>
      <c r="BH865" s="187"/>
      <c r="BI865" s="187"/>
      <c r="BJ865" s="187"/>
      <c r="BK865" s="187"/>
      <c r="BL865" s="187"/>
      <c r="BM865" s="188">
        <v>1</v>
      </c>
    </row>
    <row r="866" spans="1:65">
      <c r="A866" s="32"/>
      <c r="B866" s="19">
        <v>1</v>
      </c>
      <c r="C866" s="8">
        <v>2</v>
      </c>
      <c r="D866" s="189">
        <v>68</v>
      </c>
      <c r="E866" s="189">
        <v>71</v>
      </c>
      <c r="F866" s="191">
        <v>64</v>
      </c>
      <c r="G866" s="189">
        <v>74</v>
      </c>
      <c r="H866" s="206" t="s">
        <v>97</v>
      </c>
      <c r="I866" s="208">
        <v>84</v>
      </c>
      <c r="J866" s="206">
        <v>81</v>
      </c>
      <c r="K866" s="189">
        <v>71</v>
      </c>
      <c r="L866" s="190">
        <v>80.871502376195778</v>
      </c>
      <c r="M866" s="189">
        <v>70.8</v>
      </c>
      <c r="N866" s="189">
        <v>76</v>
      </c>
      <c r="O866" s="190">
        <v>90</v>
      </c>
      <c r="P866" s="189">
        <v>72</v>
      </c>
      <c r="Q866" s="189">
        <v>68</v>
      </c>
      <c r="R866" s="190">
        <v>61</v>
      </c>
      <c r="S866" s="189">
        <v>73</v>
      </c>
      <c r="T866" s="186"/>
      <c r="U866" s="187"/>
      <c r="V866" s="187"/>
      <c r="W866" s="187"/>
      <c r="X866" s="187"/>
      <c r="Y866" s="187"/>
      <c r="Z866" s="187"/>
      <c r="AA866" s="187"/>
      <c r="AB866" s="187"/>
      <c r="AC866" s="187"/>
      <c r="AD866" s="187"/>
      <c r="AE866" s="187"/>
      <c r="AF866" s="187"/>
      <c r="AG866" s="187"/>
      <c r="AH866" s="187"/>
      <c r="AI866" s="187"/>
      <c r="AJ866" s="187"/>
      <c r="AK866" s="187"/>
      <c r="AL866" s="187"/>
      <c r="AM866" s="187"/>
      <c r="AN866" s="187"/>
      <c r="AO866" s="187"/>
      <c r="AP866" s="187"/>
      <c r="AQ866" s="187"/>
      <c r="AR866" s="187"/>
      <c r="AS866" s="187"/>
      <c r="AT866" s="187"/>
      <c r="AU866" s="187"/>
      <c r="AV866" s="187"/>
      <c r="AW866" s="187"/>
      <c r="AX866" s="187"/>
      <c r="AY866" s="187"/>
      <c r="AZ866" s="187"/>
      <c r="BA866" s="187"/>
      <c r="BB866" s="187"/>
      <c r="BC866" s="187"/>
      <c r="BD866" s="187"/>
      <c r="BE866" s="187"/>
      <c r="BF866" s="187"/>
      <c r="BG866" s="187"/>
      <c r="BH866" s="187"/>
      <c r="BI866" s="187"/>
      <c r="BJ866" s="187"/>
      <c r="BK866" s="187"/>
      <c r="BL866" s="187"/>
      <c r="BM866" s="188" t="e">
        <v>#N/A</v>
      </c>
    </row>
    <row r="867" spans="1:65">
      <c r="A867" s="32"/>
      <c r="B867" s="19">
        <v>1</v>
      </c>
      <c r="C867" s="8">
        <v>3</v>
      </c>
      <c r="D867" s="189">
        <v>69</v>
      </c>
      <c r="E867" s="189">
        <v>73</v>
      </c>
      <c r="F867" s="207">
        <v>67</v>
      </c>
      <c r="G867" s="189">
        <v>72</v>
      </c>
      <c r="H867" s="206" t="s">
        <v>97</v>
      </c>
      <c r="I867" s="189">
        <v>72</v>
      </c>
      <c r="J867" s="206">
        <v>78</v>
      </c>
      <c r="K867" s="191">
        <v>71</v>
      </c>
      <c r="L867" s="206">
        <v>78.630841284238187</v>
      </c>
      <c r="M867" s="192">
        <v>71.7</v>
      </c>
      <c r="N867" s="192">
        <v>72</v>
      </c>
      <c r="O867" s="206">
        <v>90</v>
      </c>
      <c r="P867" s="192">
        <v>73</v>
      </c>
      <c r="Q867" s="192">
        <v>70</v>
      </c>
      <c r="R867" s="206">
        <v>58</v>
      </c>
      <c r="S867" s="192">
        <v>78</v>
      </c>
      <c r="T867" s="186"/>
      <c r="U867" s="187"/>
      <c r="V867" s="187"/>
      <c r="W867" s="187"/>
      <c r="X867" s="187"/>
      <c r="Y867" s="187"/>
      <c r="Z867" s="187"/>
      <c r="AA867" s="187"/>
      <c r="AB867" s="187"/>
      <c r="AC867" s="187"/>
      <c r="AD867" s="187"/>
      <c r="AE867" s="187"/>
      <c r="AF867" s="187"/>
      <c r="AG867" s="187"/>
      <c r="AH867" s="187"/>
      <c r="AI867" s="187"/>
      <c r="AJ867" s="187"/>
      <c r="AK867" s="187"/>
      <c r="AL867" s="187"/>
      <c r="AM867" s="187"/>
      <c r="AN867" s="187"/>
      <c r="AO867" s="187"/>
      <c r="AP867" s="187"/>
      <c r="AQ867" s="187"/>
      <c r="AR867" s="187"/>
      <c r="AS867" s="187"/>
      <c r="AT867" s="187"/>
      <c r="AU867" s="187"/>
      <c r="AV867" s="187"/>
      <c r="AW867" s="187"/>
      <c r="AX867" s="187"/>
      <c r="AY867" s="187"/>
      <c r="AZ867" s="187"/>
      <c r="BA867" s="187"/>
      <c r="BB867" s="187"/>
      <c r="BC867" s="187"/>
      <c r="BD867" s="187"/>
      <c r="BE867" s="187"/>
      <c r="BF867" s="187"/>
      <c r="BG867" s="187"/>
      <c r="BH867" s="187"/>
      <c r="BI867" s="187"/>
      <c r="BJ867" s="187"/>
      <c r="BK867" s="187"/>
      <c r="BL867" s="187"/>
      <c r="BM867" s="188">
        <v>16</v>
      </c>
    </row>
    <row r="868" spans="1:65">
      <c r="A868" s="32"/>
      <c r="B868" s="19">
        <v>1</v>
      </c>
      <c r="C868" s="8">
        <v>4</v>
      </c>
      <c r="D868" s="208">
        <v>65</v>
      </c>
      <c r="E868" s="189">
        <v>70</v>
      </c>
      <c r="F868" s="191">
        <v>64</v>
      </c>
      <c r="G868" s="189">
        <v>73</v>
      </c>
      <c r="H868" s="206" t="s">
        <v>97</v>
      </c>
      <c r="I868" s="189">
        <v>72</v>
      </c>
      <c r="J868" s="206">
        <v>80</v>
      </c>
      <c r="K868" s="191">
        <v>71</v>
      </c>
      <c r="L868" s="206">
        <v>80.35616923285852</v>
      </c>
      <c r="M868" s="192">
        <v>71.2</v>
      </c>
      <c r="N868" s="192">
        <v>72</v>
      </c>
      <c r="O868" s="206">
        <v>90</v>
      </c>
      <c r="P868" s="192">
        <v>70</v>
      </c>
      <c r="Q868" s="192">
        <v>72</v>
      </c>
      <c r="R868" s="206">
        <v>62</v>
      </c>
      <c r="S868" s="192">
        <v>72</v>
      </c>
      <c r="T868" s="186"/>
      <c r="U868" s="187"/>
      <c r="V868" s="187"/>
      <c r="W868" s="187"/>
      <c r="X868" s="187"/>
      <c r="Y868" s="187"/>
      <c r="Z868" s="187"/>
      <c r="AA868" s="187"/>
      <c r="AB868" s="187"/>
      <c r="AC868" s="187"/>
      <c r="AD868" s="187"/>
      <c r="AE868" s="187"/>
      <c r="AF868" s="187"/>
      <c r="AG868" s="187"/>
      <c r="AH868" s="187"/>
      <c r="AI868" s="187"/>
      <c r="AJ868" s="187"/>
      <c r="AK868" s="187"/>
      <c r="AL868" s="187"/>
      <c r="AM868" s="187"/>
      <c r="AN868" s="187"/>
      <c r="AO868" s="187"/>
      <c r="AP868" s="187"/>
      <c r="AQ868" s="187"/>
      <c r="AR868" s="187"/>
      <c r="AS868" s="187"/>
      <c r="AT868" s="187"/>
      <c r="AU868" s="187"/>
      <c r="AV868" s="187"/>
      <c r="AW868" s="187"/>
      <c r="AX868" s="187"/>
      <c r="AY868" s="187"/>
      <c r="AZ868" s="187"/>
      <c r="BA868" s="187"/>
      <c r="BB868" s="187"/>
      <c r="BC868" s="187"/>
      <c r="BD868" s="187"/>
      <c r="BE868" s="187"/>
      <c r="BF868" s="187"/>
      <c r="BG868" s="187"/>
      <c r="BH868" s="187"/>
      <c r="BI868" s="187"/>
      <c r="BJ868" s="187"/>
      <c r="BK868" s="187"/>
      <c r="BL868" s="187"/>
      <c r="BM868" s="188">
        <v>71.019696969696966</v>
      </c>
    </row>
    <row r="869" spans="1:65">
      <c r="A869" s="32"/>
      <c r="B869" s="19">
        <v>1</v>
      </c>
      <c r="C869" s="8">
        <v>5</v>
      </c>
      <c r="D869" s="189">
        <v>67</v>
      </c>
      <c r="E869" s="189">
        <v>71</v>
      </c>
      <c r="F869" s="189">
        <v>64</v>
      </c>
      <c r="G869" s="189">
        <v>74</v>
      </c>
      <c r="H869" s="190" t="s">
        <v>97</v>
      </c>
      <c r="I869" s="189">
        <v>76</v>
      </c>
      <c r="J869" s="190">
        <v>80</v>
      </c>
      <c r="K869" s="189">
        <v>70</v>
      </c>
      <c r="L869" s="190">
        <v>82.862943759608854</v>
      </c>
      <c r="M869" s="189">
        <v>70.7</v>
      </c>
      <c r="N869" s="189">
        <v>79</v>
      </c>
      <c r="O869" s="190">
        <v>90</v>
      </c>
      <c r="P869" s="189">
        <v>71</v>
      </c>
      <c r="Q869" s="189">
        <v>71</v>
      </c>
      <c r="R869" s="190">
        <v>60</v>
      </c>
      <c r="S869" s="189">
        <v>69</v>
      </c>
      <c r="T869" s="186"/>
      <c r="U869" s="187"/>
      <c r="V869" s="187"/>
      <c r="W869" s="187"/>
      <c r="X869" s="187"/>
      <c r="Y869" s="187"/>
      <c r="Z869" s="187"/>
      <c r="AA869" s="187"/>
      <c r="AB869" s="187"/>
      <c r="AC869" s="187"/>
      <c r="AD869" s="187"/>
      <c r="AE869" s="187"/>
      <c r="AF869" s="187"/>
      <c r="AG869" s="187"/>
      <c r="AH869" s="187"/>
      <c r="AI869" s="187"/>
      <c r="AJ869" s="187"/>
      <c r="AK869" s="187"/>
      <c r="AL869" s="187"/>
      <c r="AM869" s="187"/>
      <c r="AN869" s="187"/>
      <c r="AO869" s="187"/>
      <c r="AP869" s="187"/>
      <c r="AQ869" s="187"/>
      <c r="AR869" s="187"/>
      <c r="AS869" s="187"/>
      <c r="AT869" s="187"/>
      <c r="AU869" s="187"/>
      <c r="AV869" s="187"/>
      <c r="AW869" s="187"/>
      <c r="AX869" s="187"/>
      <c r="AY869" s="187"/>
      <c r="AZ869" s="187"/>
      <c r="BA869" s="187"/>
      <c r="BB869" s="187"/>
      <c r="BC869" s="187"/>
      <c r="BD869" s="187"/>
      <c r="BE869" s="187"/>
      <c r="BF869" s="187"/>
      <c r="BG869" s="187"/>
      <c r="BH869" s="187"/>
      <c r="BI869" s="187"/>
      <c r="BJ869" s="187"/>
      <c r="BK869" s="187"/>
      <c r="BL869" s="187"/>
      <c r="BM869" s="188">
        <v>69</v>
      </c>
    </row>
    <row r="870" spans="1:65">
      <c r="A870" s="32"/>
      <c r="B870" s="19">
        <v>1</v>
      </c>
      <c r="C870" s="8">
        <v>6</v>
      </c>
      <c r="D870" s="189">
        <v>68</v>
      </c>
      <c r="E870" s="189">
        <v>74</v>
      </c>
      <c r="F870" s="189">
        <v>64</v>
      </c>
      <c r="G870" s="189">
        <v>71</v>
      </c>
      <c r="H870" s="190" t="s">
        <v>97</v>
      </c>
      <c r="I870" s="189">
        <v>76</v>
      </c>
      <c r="J870" s="190">
        <v>81</v>
      </c>
      <c r="K870" s="189">
        <v>69</v>
      </c>
      <c r="L870" s="190">
        <v>82.787320684987677</v>
      </c>
      <c r="M870" s="189">
        <v>73.8</v>
      </c>
      <c r="N870" s="189">
        <v>71</v>
      </c>
      <c r="O870" s="190">
        <v>90</v>
      </c>
      <c r="P870" s="189">
        <v>72</v>
      </c>
      <c r="Q870" s="189">
        <v>72</v>
      </c>
      <c r="R870" s="190">
        <v>58</v>
      </c>
      <c r="S870" s="189">
        <v>71</v>
      </c>
      <c r="T870" s="186"/>
      <c r="U870" s="187"/>
      <c r="V870" s="187"/>
      <c r="W870" s="187"/>
      <c r="X870" s="187"/>
      <c r="Y870" s="187"/>
      <c r="Z870" s="187"/>
      <c r="AA870" s="187"/>
      <c r="AB870" s="187"/>
      <c r="AC870" s="187"/>
      <c r="AD870" s="187"/>
      <c r="AE870" s="187"/>
      <c r="AF870" s="187"/>
      <c r="AG870" s="187"/>
      <c r="AH870" s="187"/>
      <c r="AI870" s="187"/>
      <c r="AJ870" s="187"/>
      <c r="AK870" s="187"/>
      <c r="AL870" s="187"/>
      <c r="AM870" s="187"/>
      <c r="AN870" s="187"/>
      <c r="AO870" s="187"/>
      <c r="AP870" s="187"/>
      <c r="AQ870" s="187"/>
      <c r="AR870" s="187"/>
      <c r="AS870" s="187"/>
      <c r="AT870" s="187"/>
      <c r="AU870" s="187"/>
      <c r="AV870" s="187"/>
      <c r="AW870" s="187"/>
      <c r="AX870" s="187"/>
      <c r="AY870" s="187"/>
      <c r="AZ870" s="187"/>
      <c r="BA870" s="187"/>
      <c r="BB870" s="187"/>
      <c r="BC870" s="187"/>
      <c r="BD870" s="187"/>
      <c r="BE870" s="187"/>
      <c r="BF870" s="187"/>
      <c r="BG870" s="187"/>
      <c r="BH870" s="187"/>
      <c r="BI870" s="187"/>
      <c r="BJ870" s="187"/>
      <c r="BK870" s="187"/>
      <c r="BL870" s="187"/>
      <c r="BM870" s="193"/>
    </row>
    <row r="871" spans="1:65">
      <c r="A871" s="32"/>
      <c r="B871" s="20" t="s">
        <v>248</v>
      </c>
      <c r="C871" s="12"/>
      <c r="D871" s="194">
        <v>67.5</v>
      </c>
      <c r="E871" s="194">
        <v>71.5</v>
      </c>
      <c r="F871" s="194">
        <v>64.666666666666671</v>
      </c>
      <c r="G871" s="194">
        <v>73</v>
      </c>
      <c r="H871" s="194" t="s">
        <v>732</v>
      </c>
      <c r="I871" s="194">
        <v>75.166666666666671</v>
      </c>
      <c r="J871" s="194">
        <v>80</v>
      </c>
      <c r="K871" s="194">
        <v>70.5</v>
      </c>
      <c r="L871" s="194">
        <v>82.0909645216896</v>
      </c>
      <c r="M871" s="194">
        <v>71.283333333333331</v>
      </c>
      <c r="N871" s="194">
        <v>73.833333333333329</v>
      </c>
      <c r="O871" s="194">
        <v>90</v>
      </c>
      <c r="P871" s="194">
        <v>71.333333333333329</v>
      </c>
      <c r="Q871" s="194">
        <v>71.166666666666671</v>
      </c>
      <c r="R871" s="194">
        <v>59.833333333333336</v>
      </c>
      <c r="S871" s="194">
        <v>73</v>
      </c>
      <c r="T871" s="186"/>
      <c r="U871" s="187"/>
      <c r="V871" s="187"/>
      <c r="W871" s="187"/>
      <c r="X871" s="187"/>
      <c r="Y871" s="187"/>
      <c r="Z871" s="187"/>
      <c r="AA871" s="187"/>
      <c r="AB871" s="187"/>
      <c r="AC871" s="187"/>
      <c r="AD871" s="187"/>
      <c r="AE871" s="187"/>
      <c r="AF871" s="187"/>
      <c r="AG871" s="187"/>
      <c r="AH871" s="187"/>
      <c r="AI871" s="187"/>
      <c r="AJ871" s="187"/>
      <c r="AK871" s="187"/>
      <c r="AL871" s="187"/>
      <c r="AM871" s="187"/>
      <c r="AN871" s="187"/>
      <c r="AO871" s="187"/>
      <c r="AP871" s="187"/>
      <c r="AQ871" s="187"/>
      <c r="AR871" s="187"/>
      <c r="AS871" s="187"/>
      <c r="AT871" s="187"/>
      <c r="AU871" s="187"/>
      <c r="AV871" s="187"/>
      <c r="AW871" s="187"/>
      <c r="AX871" s="187"/>
      <c r="AY871" s="187"/>
      <c r="AZ871" s="187"/>
      <c r="BA871" s="187"/>
      <c r="BB871" s="187"/>
      <c r="BC871" s="187"/>
      <c r="BD871" s="187"/>
      <c r="BE871" s="187"/>
      <c r="BF871" s="187"/>
      <c r="BG871" s="187"/>
      <c r="BH871" s="187"/>
      <c r="BI871" s="187"/>
      <c r="BJ871" s="187"/>
      <c r="BK871" s="187"/>
      <c r="BL871" s="187"/>
      <c r="BM871" s="193"/>
    </row>
    <row r="872" spans="1:65">
      <c r="A872" s="32"/>
      <c r="B872" s="3" t="s">
        <v>249</v>
      </c>
      <c r="C872" s="30"/>
      <c r="D872" s="192">
        <v>68</v>
      </c>
      <c r="E872" s="192">
        <v>71</v>
      </c>
      <c r="F872" s="192">
        <v>64</v>
      </c>
      <c r="G872" s="192">
        <v>73.5</v>
      </c>
      <c r="H872" s="192" t="s">
        <v>732</v>
      </c>
      <c r="I872" s="192">
        <v>74</v>
      </c>
      <c r="J872" s="192">
        <v>80</v>
      </c>
      <c r="K872" s="192">
        <v>71</v>
      </c>
      <c r="L872" s="192">
        <v>81.829411530591727</v>
      </c>
      <c r="M872" s="192">
        <v>71</v>
      </c>
      <c r="N872" s="192">
        <v>72.5</v>
      </c>
      <c r="O872" s="192">
        <v>90</v>
      </c>
      <c r="P872" s="192">
        <v>71.5</v>
      </c>
      <c r="Q872" s="192">
        <v>71.5</v>
      </c>
      <c r="R872" s="192">
        <v>60</v>
      </c>
      <c r="S872" s="192">
        <v>72.5</v>
      </c>
      <c r="T872" s="186"/>
      <c r="U872" s="187"/>
      <c r="V872" s="187"/>
      <c r="W872" s="187"/>
      <c r="X872" s="187"/>
      <c r="Y872" s="187"/>
      <c r="Z872" s="187"/>
      <c r="AA872" s="187"/>
      <c r="AB872" s="187"/>
      <c r="AC872" s="187"/>
      <c r="AD872" s="187"/>
      <c r="AE872" s="187"/>
      <c r="AF872" s="187"/>
      <c r="AG872" s="187"/>
      <c r="AH872" s="187"/>
      <c r="AI872" s="187"/>
      <c r="AJ872" s="187"/>
      <c r="AK872" s="187"/>
      <c r="AL872" s="187"/>
      <c r="AM872" s="187"/>
      <c r="AN872" s="187"/>
      <c r="AO872" s="187"/>
      <c r="AP872" s="187"/>
      <c r="AQ872" s="187"/>
      <c r="AR872" s="187"/>
      <c r="AS872" s="187"/>
      <c r="AT872" s="187"/>
      <c r="AU872" s="187"/>
      <c r="AV872" s="187"/>
      <c r="AW872" s="187"/>
      <c r="AX872" s="187"/>
      <c r="AY872" s="187"/>
      <c r="AZ872" s="187"/>
      <c r="BA872" s="187"/>
      <c r="BB872" s="187"/>
      <c r="BC872" s="187"/>
      <c r="BD872" s="187"/>
      <c r="BE872" s="187"/>
      <c r="BF872" s="187"/>
      <c r="BG872" s="187"/>
      <c r="BH872" s="187"/>
      <c r="BI872" s="187"/>
      <c r="BJ872" s="187"/>
      <c r="BK872" s="187"/>
      <c r="BL872" s="187"/>
      <c r="BM872" s="193"/>
    </row>
    <row r="873" spans="1:65">
      <c r="A873" s="32"/>
      <c r="B873" s="3" t="s">
        <v>250</v>
      </c>
      <c r="C873" s="30"/>
      <c r="D873" s="182">
        <v>1.3784048752090221</v>
      </c>
      <c r="E873" s="182">
        <v>1.6431676725154984</v>
      </c>
      <c r="F873" s="182">
        <v>1.2110601416389968</v>
      </c>
      <c r="G873" s="182">
        <v>1.2649110640673518</v>
      </c>
      <c r="H873" s="182" t="s">
        <v>732</v>
      </c>
      <c r="I873" s="182">
        <v>4.8339080118126647</v>
      </c>
      <c r="J873" s="182">
        <v>1.0954451150103321</v>
      </c>
      <c r="K873" s="182">
        <v>0.83666002653407556</v>
      </c>
      <c r="L873" s="182">
        <v>2.8987336236761863</v>
      </c>
      <c r="M873" s="182">
        <v>1.4330619898199324</v>
      </c>
      <c r="N873" s="182">
        <v>3.0605010483034745</v>
      </c>
      <c r="O873" s="182">
        <v>0</v>
      </c>
      <c r="P873" s="182">
        <v>1.2110601416389968</v>
      </c>
      <c r="Q873" s="182">
        <v>2.0412414523193148</v>
      </c>
      <c r="R873" s="182">
        <v>1.602081978759722</v>
      </c>
      <c r="S873" s="182">
        <v>3.1622776601683795</v>
      </c>
      <c r="T873" s="176"/>
      <c r="U873" s="177"/>
      <c r="V873" s="177"/>
      <c r="W873" s="177"/>
      <c r="X873" s="177"/>
      <c r="Y873" s="177"/>
      <c r="Z873" s="177"/>
      <c r="AA873" s="177"/>
      <c r="AB873" s="177"/>
      <c r="AC873" s="177"/>
      <c r="AD873" s="177"/>
      <c r="AE873" s="177"/>
      <c r="AF873" s="177"/>
      <c r="AG873" s="177"/>
      <c r="AH873" s="177"/>
      <c r="AI873" s="177"/>
      <c r="AJ873" s="177"/>
      <c r="AK873" s="177"/>
      <c r="AL873" s="177"/>
      <c r="AM873" s="177"/>
      <c r="AN873" s="177"/>
      <c r="AO873" s="177"/>
      <c r="AP873" s="177"/>
      <c r="AQ873" s="177"/>
      <c r="AR873" s="177"/>
      <c r="AS873" s="177"/>
      <c r="AT873" s="177"/>
      <c r="AU873" s="177"/>
      <c r="AV873" s="177"/>
      <c r="AW873" s="177"/>
      <c r="AX873" s="177"/>
      <c r="AY873" s="177"/>
      <c r="AZ873" s="177"/>
      <c r="BA873" s="177"/>
      <c r="BB873" s="177"/>
      <c r="BC873" s="177"/>
      <c r="BD873" s="177"/>
      <c r="BE873" s="177"/>
      <c r="BF873" s="177"/>
      <c r="BG873" s="177"/>
      <c r="BH873" s="177"/>
      <c r="BI873" s="177"/>
      <c r="BJ873" s="177"/>
      <c r="BK873" s="177"/>
      <c r="BL873" s="177"/>
      <c r="BM873" s="180"/>
    </row>
    <row r="874" spans="1:65">
      <c r="A874" s="32"/>
      <c r="B874" s="3" t="s">
        <v>87</v>
      </c>
      <c r="C874" s="30"/>
      <c r="D874" s="13">
        <v>2.0420812966059586E-2</v>
      </c>
      <c r="E874" s="13">
        <v>2.2981366049167812E-2</v>
      </c>
      <c r="F874" s="13">
        <v>1.8727734149056648E-2</v>
      </c>
      <c r="G874" s="13">
        <v>1.7327548822840436E-2</v>
      </c>
      <c r="H874" s="13" t="s">
        <v>732</v>
      </c>
      <c r="I874" s="13">
        <v>6.4309197496399087E-2</v>
      </c>
      <c r="J874" s="13">
        <v>1.3693063937629152E-2</v>
      </c>
      <c r="K874" s="13">
        <v>1.186751810686632E-2</v>
      </c>
      <c r="L874" s="13">
        <v>3.5311238460480017E-2</v>
      </c>
      <c r="M874" s="13">
        <v>2.0103745473274714E-2</v>
      </c>
      <c r="N874" s="13">
        <v>4.1451481466864219E-2</v>
      </c>
      <c r="O874" s="13">
        <v>0</v>
      </c>
      <c r="P874" s="13">
        <v>1.6977478621107434E-2</v>
      </c>
      <c r="Q874" s="13">
        <v>2.8682549681301846E-2</v>
      </c>
      <c r="R874" s="13">
        <v>2.677574337759981E-2</v>
      </c>
      <c r="S874" s="13">
        <v>4.3318872057101089E-2</v>
      </c>
      <c r="T874" s="106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60"/>
    </row>
    <row r="875" spans="1:65">
      <c r="A875" s="32"/>
      <c r="B875" s="3" t="s">
        <v>251</v>
      </c>
      <c r="C875" s="30"/>
      <c r="D875" s="13">
        <v>-4.955944786977573E-2</v>
      </c>
      <c r="E875" s="13">
        <v>6.7629552194228282E-3</v>
      </c>
      <c r="F875" s="13">
        <v>-8.9454483391291251E-2</v>
      </c>
      <c r="G875" s="13">
        <v>2.7883856377872274E-2</v>
      </c>
      <c r="H875" s="13" t="s">
        <v>732</v>
      </c>
      <c r="I875" s="13">
        <v>5.8391824717854757E-2</v>
      </c>
      <c r="J875" s="13">
        <v>0.12644806178396961</v>
      </c>
      <c r="K875" s="13">
        <v>-7.3176455528768392E-3</v>
      </c>
      <c r="L875" s="13">
        <v>0.15589009844292323</v>
      </c>
      <c r="M875" s="13">
        <v>3.7121583854244911E-3</v>
      </c>
      <c r="N875" s="13">
        <v>3.961769035478846E-2</v>
      </c>
      <c r="O875" s="13">
        <v>0.26725406950696562</v>
      </c>
      <c r="P875" s="13">
        <v>4.4161884240394578E-3</v>
      </c>
      <c r="Q875" s="13">
        <v>2.0694216286563094E-3</v>
      </c>
      <c r="R875" s="13">
        <v>-0.15751072045740611</v>
      </c>
      <c r="S875" s="13">
        <v>2.7883856377872274E-2</v>
      </c>
      <c r="T875" s="106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0"/>
    </row>
    <row r="876" spans="1:65">
      <c r="A876" s="32"/>
      <c r="B876" s="51" t="s">
        <v>252</v>
      </c>
      <c r="C876" s="52"/>
      <c r="D876" s="50">
        <v>1.03</v>
      </c>
      <c r="E876" s="50">
        <v>0.04</v>
      </c>
      <c r="F876" s="50">
        <v>1.8</v>
      </c>
      <c r="G876" s="50">
        <v>0.45</v>
      </c>
      <c r="H876" s="50">
        <v>5.75</v>
      </c>
      <c r="I876" s="50">
        <v>1.03</v>
      </c>
      <c r="J876" s="50">
        <v>2.34</v>
      </c>
      <c r="K876" s="50">
        <v>0.22</v>
      </c>
      <c r="L876" s="50">
        <v>2.9</v>
      </c>
      <c r="M876" s="50">
        <v>0.01</v>
      </c>
      <c r="N876" s="50">
        <v>0.67</v>
      </c>
      <c r="O876" s="50" t="s">
        <v>253</v>
      </c>
      <c r="P876" s="50">
        <v>0</v>
      </c>
      <c r="Q876" s="50">
        <v>0.04</v>
      </c>
      <c r="R876" s="50">
        <v>3.1</v>
      </c>
      <c r="S876" s="50">
        <v>0.45</v>
      </c>
      <c r="T876" s="106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60"/>
    </row>
    <row r="877" spans="1:65">
      <c r="B877" s="33" t="s">
        <v>315</v>
      </c>
      <c r="C877" s="20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BM877" s="60"/>
    </row>
    <row r="878" spans="1:65">
      <c r="BM878" s="60"/>
    </row>
    <row r="879" spans="1:65" ht="15">
      <c r="B879" s="34" t="s">
        <v>595</v>
      </c>
      <c r="BM879" s="29" t="s">
        <v>67</v>
      </c>
    </row>
    <row r="880" spans="1:65" ht="15">
      <c r="A880" s="26" t="s">
        <v>21</v>
      </c>
      <c r="B880" s="18" t="s">
        <v>123</v>
      </c>
      <c r="C880" s="15" t="s">
        <v>124</v>
      </c>
      <c r="D880" s="16" t="s">
        <v>227</v>
      </c>
      <c r="E880" s="17" t="s">
        <v>227</v>
      </c>
      <c r="F880" s="17" t="s">
        <v>227</v>
      </c>
      <c r="G880" s="17" t="s">
        <v>227</v>
      </c>
      <c r="H880" s="17" t="s">
        <v>227</v>
      </c>
      <c r="I880" s="17" t="s">
        <v>227</v>
      </c>
      <c r="J880" s="17" t="s">
        <v>227</v>
      </c>
      <c r="K880" s="17" t="s">
        <v>227</v>
      </c>
      <c r="L880" s="17" t="s">
        <v>227</v>
      </c>
      <c r="M880" s="17" t="s">
        <v>227</v>
      </c>
      <c r="N880" s="17" t="s">
        <v>227</v>
      </c>
      <c r="O880" s="17" t="s">
        <v>227</v>
      </c>
      <c r="P880" s="17" t="s">
        <v>227</v>
      </c>
      <c r="Q880" s="17" t="s">
        <v>227</v>
      </c>
      <c r="R880" s="106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9">
        <v>1</v>
      </c>
    </row>
    <row r="881" spans="1:65">
      <c r="A881" s="32"/>
      <c r="B881" s="19" t="s">
        <v>228</v>
      </c>
      <c r="C881" s="8" t="s">
        <v>228</v>
      </c>
      <c r="D881" s="104" t="s">
        <v>281</v>
      </c>
      <c r="E881" s="105" t="s">
        <v>229</v>
      </c>
      <c r="F881" s="105" t="s">
        <v>272</v>
      </c>
      <c r="G881" s="105" t="s">
        <v>230</v>
      </c>
      <c r="H881" s="105" t="s">
        <v>273</v>
      </c>
      <c r="I881" s="105" t="s">
        <v>232</v>
      </c>
      <c r="J881" s="105" t="s">
        <v>233</v>
      </c>
      <c r="K881" s="105" t="s">
        <v>240</v>
      </c>
      <c r="L881" s="105" t="s">
        <v>241</v>
      </c>
      <c r="M881" s="105" t="s">
        <v>242</v>
      </c>
      <c r="N881" s="105" t="s">
        <v>243</v>
      </c>
      <c r="O881" s="105" t="s">
        <v>247</v>
      </c>
      <c r="P881" s="105" t="s">
        <v>275</v>
      </c>
      <c r="Q881" s="105" t="s">
        <v>276</v>
      </c>
      <c r="R881" s="106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9" t="s">
        <v>3</v>
      </c>
    </row>
    <row r="882" spans="1:65">
      <c r="A882" s="32"/>
      <c r="B882" s="19"/>
      <c r="C882" s="8"/>
      <c r="D882" s="9" t="s">
        <v>107</v>
      </c>
      <c r="E882" s="10" t="s">
        <v>107</v>
      </c>
      <c r="F882" s="10" t="s">
        <v>107</v>
      </c>
      <c r="G882" s="10" t="s">
        <v>107</v>
      </c>
      <c r="H882" s="10" t="s">
        <v>294</v>
      </c>
      <c r="I882" s="10" t="s">
        <v>294</v>
      </c>
      <c r="J882" s="10" t="s">
        <v>107</v>
      </c>
      <c r="K882" s="10" t="s">
        <v>109</v>
      </c>
      <c r="L882" s="10" t="s">
        <v>107</v>
      </c>
      <c r="M882" s="10" t="s">
        <v>294</v>
      </c>
      <c r="N882" s="10" t="s">
        <v>107</v>
      </c>
      <c r="O882" s="10" t="s">
        <v>109</v>
      </c>
      <c r="P882" s="10" t="s">
        <v>107</v>
      </c>
      <c r="Q882" s="10" t="s">
        <v>109</v>
      </c>
      <c r="R882" s="106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9">
        <v>2</v>
      </c>
    </row>
    <row r="883" spans="1:65">
      <c r="A883" s="32"/>
      <c r="B883" s="19"/>
      <c r="C883" s="8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106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9">
        <v>2</v>
      </c>
    </row>
    <row r="884" spans="1:65">
      <c r="A884" s="32"/>
      <c r="B884" s="18">
        <v>1</v>
      </c>
      <c r="C884" s="14">
        <v>1</v>
      </c>
      <c r="D884" s="21">
        <v>0.6</v>
      </c>
      <c r="E884" s="21">
        <v>0.9</v>
      </c>
      <c r="F884" s="103" t="s">
        <v>298</v>
      </c>
      <c r="G884" s="21">
        <v>0.5</v>
      </c>
      <c r="H884" s="103">
        <v>4</v>
      </c>
      <c r="I884" s="21">
        <v>0.9</v>
      </c>
      <c r="J884" s="103">
        <v>2.1</v>
      </c>
      <c r="K884" s="21" t="s">
        <v>253</v>
      </c>
      <c r="L884" s="97">
        <v>2.0365873451356511</v>
      </c>
      <c r="M884" s="97">
        <v>1</v>
      </c>
      <c r="N884" s="97" t="s">
        <v>98</v>
      </c>
      <c r="O884" s="97" t="s">
        <v>297</v>
      </c>
      <c r="P884" s="21">
        <v>0.7</v>
      </c>
      <c r="Q884" s="21">
        <v>0.67</v>
      </c>
      <c r="R884" s="106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9">
        <v>1</v>
      </c>
    </row>
    <row r="885" spans="1:65">
      <c r="A885" s="32"/>
      <c r="B885" s="19">
        <v>1</v>
      </c>
      <c r="C885" s="8">
        <v>2</v>
      </c>
      <c r="D885" s="10">
        <v>0.5</v>
      </c>
      <c r="E885" s="10">
        <v>0.9</v>
      </c>
      <c r="F885" s="102" t="s">
        <v>298</v>
      </c>
      <c r="G885" s="10">
        <v>0.5</v>
      </c>
      <c r="H885" s="102">
        <v>5</v>
      </c>
      <c r="I885" s="10">
        <v>0.8</v>
      </c>
      <c r="J885" s="102">
        <v>2</v>
      </c>
      <c r="K885" s="10" t="s">
        <v>253</v>
      </c>
      <c r="L885" s="99">
        <v>1.8340203813064127</v>
      </c>
      <c r="M885" s="99">
        <v>1</v>
      </c>
      <c r="N885" s="99" t="s">
        <v>98</v>
      </c>
      <c r="O885" s="99" t="s">
        <v>297</v>
      </c>
      <c r="P885" s="10">
        <v>0.7</v>
      </c>
      <c r="Q885" s="10">
        <v>0.63</v>
      </c>
      <c r="R885" s="106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9" t="e">
        <v>#N/A</v>
      </c>
    </row>
    <row r="886" spans="1:65">
      <c r="A886" s="32"/>
      <c r="B886" s="19">
        <v>1</v>
      </c>
      <c r="C886" s="8">
        <v>3</v>
      </c>
      <c r="D886" s="10">
        <v>0.6</v>
      </c>
      <c r="E886" s="10">
        <v>1</v>
      </c>
      <c r="F886" s="102" t="s">
        <v>298</v>
      </c>
      <c r="G886" s="10">
        <v>0.5</v>
      </c>
      <c r="H886" s="102">
        <v>3</v>
      </c>
      <c r="I886" s="10">
        <v>0.8</v>
      </c>
      <c r="J886" s="102">
        <v>2.2000000000000002</v>
      </c>
      <c r="K886" s="23" t="s">
        <v>253</v>
      </c>
      <c r="L886" s="102">
        <v>4.6072804010923525</v>
      </c>
      <c r="M886" s="102">
        <v>1</v>
      </c>
      <c r="N886" s="102" t="s">
        <v>98</v>
      </c>
      <c r="O886" s="102" t="s">
        <v>297</v>
      </c>
      <c r="P886" s="11">
        <v>0.7</v>
      </c>
      <c r="Q886" s="11">
        <v>0.66</v>
      </c>
      <c r="R886" s="106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>
        <v>16</v>
      </c>
    </row>
    <row r="887" spans="1:65">
      <c r="A887" s="32"/>
      <c r="B887" s="19">
        <v>1</v>
      </c>
      <c r="C887" s="8">
        <v>4</v>
      </c>
      <c r="D887" s="10">
        <v>0.5</v>
      </c>
      <c r="E887" s="10">
        <v>0.8</v>
      </c>
      <c r="F887" s="102" t="s">
        <v>298</v>
      </c>
      <c r="G887" s="10">
        <v>0.5</v>
      </c>
      <c r="H887" s="102">
        <v>4</v>
      </c>
      <c r="I887" s="10">
        <v>0.9</v>
      </c>
      <c r="J887" s="102">
        <v>2</v>
      </c>
      <c r="K887" s="23" t="s">
        <v>253</v>
      </c>
      <c r="L887" s="102">
        <v>2.9488184369935864</v>
      </c>
      <c r="M887" s="102">
        <v>1</v>
      </c>
      <c r="N887" s="102" t="s">
        <v>98</v>
      </c>
      <c r="O887" s="102" t="s">
        <v>297</v>
      </c>
      <c r="P887" s="11">
        <v>0.7</v>
      </c>
      <c r="Q887" s="11">
        <v>0.7</v>
      </c>
      <c r="R887" s="106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9">
        <v>0.69694444444444448</v>
      </c>
    </row>
    <row r="888" spans="1:65">
      <c r="A888" s="32"/>
      <c r="B888" s="19">
        <v>1</v>
      </c>
      <c r="C888" s="8">
        <v>5</v>
      </c>
      <c r="D888" s="10">
        <v>0.6</v>
      </c>
      <c r="E888" s="101">
        <v>1.3</v>
      </c>
      <c r="F888" s="99" t="s">
        <v>298</v>
      </c>
      <c r="G888" s="10">
        <v>0.5</v>
      </c>
      <c r="H888" s="99">
        <v>3</v>
      </c>
      <c r="I888" s="10">
        <v>0.9</v>
      </c>
      <c r="J888" s="99">
        <v>2.1</v>
      </c>
      <c r="K888" s="10" t="s">
        <v>253</v>
      </c>
      <c r="L888" s="99">
        <v>4.4973590166919486</v>
      </c>
      <c r="M888" s="99">
        <v>1</v>
      </c>
      <c r="N888" s="99" t="s">
        <v>98</v>
      </c>
      <c r="O888" s="99" t="s">
        <v>297</v>
      </c>
      <c r="P888" s="10">
        <v>0.7</v>
      </c>
      <c r="Q888" s="10">
        <v>0.81</v>
      </c>
      <c r="R888" s="106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9">
        <v>70</v>
      </c>
    </row>
    <row r="889" spans="1:65">
      <c r="A889" s="32"/>
      <c r="B889" s="19">
        <v>1</v>
      </c>
      <c r="C889" s="8">
        <v>6</v>
      </c>
      <c r="D889" s="10">
        <v>0.5</v>
      </c>
      <c r="E889" s="10">
        <v>1</v>
      </c>
      <c r="F889" s="99" t="s">
        <v>298</v>
      </c>
      <c r="G889" s="10">
        <v>0.5</v>
      </c>
      <c r="H889" s="99">
        <v>3</v>
      </c>
      <c r="I889" s="10">
        <v>0.7</v>
      </c>
      <c r="J889" s="99">
        <v>2.1</v>
      </c>
      <c r="K889" s="10" t="s">
        <v>253</v>
      </c>
      <c r="L889" s="99">
        <v>3.059308385036041</v>
      </c>
      <c r="M889" s="99">
        <v>1</v>
      </c>
      <c r="N889" s="99" t="s">
        <v>98</v>
      </c>
      <c r="O889" s="99" t="s">
        <v>297</v>
      </c>
      <c r="P889" s="10">
        <v>0.7</v>
      </c>
      <c r="Q889" s="10">
        <v>0.6</v>
      </c>
      <c r="R889" s="106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60"/>
    </row>
    <row r="890" spans="1:65">
      <c r="A890" s="32"/>
      <c r="B890" s="20" t="s">
        <v>248</v>
      </c>
      <c r="C890" s="12"/>
      <c r="D890" s="24">
        <v>0.55000000000000004</v>
      </c>
      <c r="E890" s="24">
        <v>0.98333333333333328</v>
      </c>
      <c r="F890" s="24" t="s">
        <v>732</v>
      </c>
      <c r="G890" s="24">
        <v>0.5</v>
      </c>
      <c r="H890" s="24">
        <v>3.6666666666666665</v>
      </c>
      <c r="I890" s="24">
        <v>0.83333333333333337</v>
      </c>
      <c r="J890" s="24">
        <v>2.0833333333333335</v>
      </c>
      <c r="K890" s="24" t="s">
        <v>732</v>
      </c>
      <c r="L890" s="24">
        <v>3.1638956610426656</v>
      </c>
      <c r="M890" s="24">
        <v>1</v>
      </c>
      <c r="N890" s="24" t="s">
        <v>732</v>
      </c>
      <c r="O890" s="24" t="s">
        <v>732</v>
      </c>
      <c r="P890" s="24">
        <v>0.70000000000000007</v>
      </c>
      <c r="Q890" s="24">
        <v>0.67833333333333334</v>
      </c>
      <c r="R890" s="106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60"/>
    </row>
    <row r="891" spans="1:65">
      <c r="A891" s="32"/>
      <c r="B891" s="3" t="s">
        <v>249</v>
      </c>
      <c r="C891" s="30"/>
      <c r="D891" s="11">
        <v>0.55000000000000004</v>
      </c>
      <c r="E891" s="11">
        <v>0.95</v>
      </c>
      <c r="F891" s="11" t="s">
        <v>732</v>
      </c>
      <c r="G891" s="11">
        <v>0.5</v>
      </c>
      <c r="H891" s="11">
        <v>3.5</v>
      </c>
      <c r="I891" s="11">
        <v>0.85000000000000009</v>
      </c>
      <c r="J891" s="11">
        <v>2.1</v>
      </c>
      <c r="K891" s="11" t="s">
        <v>732</v>
      </c>
      <c r="L891" s="11">
        <v>3.0040634110148137</v>
      </c>
      <c r="M891" s="11">
        <v>1</v>
      </c>
      <c r="N891" s="11" t="s">
        <v>732</v>
      </c>
      <c r="O891" s="11" t="s">
        <v>732</v>
      </c>
      <c r="P891" s="11">
        <v>0.7</v>
      </c>
      <c r="Q891" s="11">
        <v>0.66500000000000004</v>
      </c>
      <c r="R891" s="106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60"/>
    </row>
    <row r="892" spans="1:65">
      <c r="A892" s="32"/>
      <c r="B892" s="3" t="s">
        <v>250</v>
      </c>
      <c r="C892" s="30"/>
      <c r="D892" s="25">
        <v>5.4772255750516599E-2</v>
      </c>
      <c r="E892" s="25">
        <v>0.1722401424368514</v>
      </c>
      <c r="F892" s="25" t="s">
        <v>732</v>
      </c>
      <c r="G892" s="25">
        <v>0</v>
      </c>
      <c r="H892" s="25">
        <v>0.81649658092772548</v>
      </c>
      <c r="I892" s="25">
        <v>8.1649658092772623E-2</v>
      </c>
      <c r="J892" s="25">
        <v>7.5277265270908167E-2</v>
      </c>
      <c r="K892" s="25" t="s">
        <v>732</v>
      </c>
      <c r="L892" s="25">
        <v>1.1796671596718782</v>
      </c>
      <c r="M892" s="25">
        <v>0</v>
      </c>
      <c r="N892" s="25" t="s">
        <v>732</v>
      </c>
      <c r="O892" s="25" t="s">
        <v>732</v>
      </c>
      <c r="P892" s="25">
        <v>1.2161883888976234E-16</v>
      </c>
      <c r="Q892" s="25">
        <v>7.305249254246339E-2</v>
      </c>
      <c r="R892" s="106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60"/>
    </row>
    <row r="893" spans="1:65">
      <c r="A893" s="32"/>
      <c r="B893" s="3" t="s">
        <v>87</v>
      </c>
      <c r="C893" s="30"/>
      <c r="D893" s="13">
        <v>9.9585919546393814E-2</v>
      </c>
      <c r="E893" s="13">
        <v>0.17515946688493364</v>
      </c>
      <c r="F893" s="13" t="s">
        <v>732</v>
      </c>
      <c r="G893" s="13">
        <v>0</v>
      </c>
      <c r="H893" s="13">
        <v>0.2226808857075615</v>
      </c>
      <c r="I893" s="13">
        <v>9.7979589711327142E-2</v>
      </c>
      <c r="J893" s="13">
        <v>3.6133087330035916E-2</v>
      </c>
      <c r="K893" s="13" t="s">
        <v>732</v>
      </c>
      <c r="L893" s="13">
        <v>0.37285273790701351</v>
      </c>
      <c r="M893" s="13">
        <v>0</v>
      </c>
      <c r="N893" s="13" t="s">
        <v>732</v>
      </c>
      <c r="O893" s="13" t="s">
        <v>732</v>
      </c>
      <c r="P893" s="13">
        <v>1.7374119841394619E-16</v>
      </c>
      <c r="Q893" s="13">
        <v>0.10769409220019173</v>
      </c>
      <c r="R893" s="106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60"/>
    </row>
    <row r="894" spans="1:65">
      <c r="A894" s="32"/>
      <c r="B894" s="3" t="s">
        <v>251</v>
      </c>
      <c r="C894" s="30"/>
      <c r="D894" s="13">
        <v>-0.21084097249900358</v>
      </c>
      <c r="E894" s="13">
        <v>0.41092068553208438</v>
      </c>
      <c r="F894" s="13" t="s">
        <v>732</v>
      </c>
      <c r="G894" s="13">
        <v>-0.28258270227182147</v>
      </c>
      <c r="H894" s="13">
        <v>4.2610601833399757</v>
      </c>
      <c r="I894" s="13">
        <v>0.19569549621363103</v>
      </c>
      <c r="J894" s="13">
        <v>1.9892387405340775</v>
      </c>
      <c r="K894" s="13" t="s">
        <v>732</v>
      </c>
      <c r="L894" s="13">
        <v>3.5396669508782761</v>
      </c>
      <c r="M894" s="13">
        <v>0.43483459545635705</v>
      </c>
      <c r="N894" s="13" t="s">
        <v>732</v>
      </c>
      <c r="O894" s="13" t="s">
        <v>732</v>
      </c>
      <c r="P894" s="13">
        <v>4.3842168194501152E-3</v>
      </c>
      <c r="Q894" s="13">
        <v>-2.670386608210451E-2</v>
      </c>
      <c r="R894" s="106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60"/>
    </row>
    <row r="895" spans="1:65">
      <c r="A895" s="32"/>
      <c r="B895" s="51" t="s">
        <v>252</v>
      </c>
      <c r="C895" s="52"/>
      <c r="D895" s="50">
        <v>0.56999999999999995</v>
      </c>
      <c r="E895" s="50">
        <v>0.3</v>
      </c>
      <c r="F895" s="50">
        <v>1.18</v>
      </c>
      <c r="G895" s="50">
        <v>0.67</v>
      </c>
      <c r="H895" s="50" t="s">
        <v>253</v>
      </c>
      <c r="I895" s="50">
        <v>0</v>
      </c>
      <c r="J895" s="50">
        <v>2.5299999999999998</v>
      </c>
      <c r="K895" s="50" t="s">
        <v>253</v>
      </c>
      <c r="L895" s="50">
        <v>4.71</v>
      </c>
      <c r="M895" s="50" t="s">
        <v>253</v>
      </c>
      <c r="N895" s="50">
        <v>8.43</v>
      </c>
      <c r="O895" s="50">
        <v>1.35</v>
      </c>
      <c r="P895" s="50">
        <v>0.27</v>
      </c>
      <c r="Q895" s="50">
        <v>0.31</v>
      </c>
      <c r="R895" s="106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0"/>
    </row>
    <row r="896" spans="1:65">
      <c r="B896" s="33" t="s">
        <v>316</v>
      </c>
      <c r="C896" s="20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BM896" s="60"/>
    </row>
    <row r="897" spans="1:65">
      <c r="BM897" s="60"/>
    </row>
    <row r="898" spans="1:65" ht="15">
      <c r="B898" s="34" t="s">
        <v>596</v>
      </c>
      <c r="BM898" s="29" t="s">
        <v>67</v>
      </c>
    </row>
    <row r="899" spans="1:65" ht="15">
      <c r="A899" s="26" t="s">
        <v>24</v>
      </c>
      <c r="B899" s="18" t="s">
        <v>123</v>
      </c>
      <c r="C899" s="15" t="s">
        <v>124</v>
      </c>
      <c r="D899" s="16" t="s">
        <v>227</v>
      </c>
      <c r="E899" s="17" t="s">
        <v>227</v>
      </c>
      <c r="F899" s="17" t="s">
        <v>227</v>
      </c>
      <c r="G899" s="17" t="s">
        <v>227</v>
      </c>
      <c r="H899" s="17" t="s">
        <v>227</v>
      </c>
      <c r="I899" s="17" t="s">
        <v>227</v>
      </c>
      <c r="J899" s="17" t="s">
        <v>227</v>
      </c>
      <c r="K899" s="17" t="s">
        <v>227</v>
      </c>
      <c r="L899" s="17" t="s">
        <v>227</v>
      </c>
      <c r="M899" s="17" t="s">
        <v>227</v>
      </c>
      <c r="N899" s="17" t="s">
        <v>227</v>
      </c>
      <c r="O899" s="106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9">
        <v>1</v>
      </c>
    </row>
    <row r="900" spans="1:65">
      <c r="A900" s="32"/>
      <c r="B900" s="19" t="s">
        <v>228</v>
      </c>
      <c r="C900" s="8" t="s">
        <v>228</v>
      </c>
      <c r="D900" s="104" t="s">
        <v>281</v>
      </c>
      <c r="E900" s="105" t="s">
        <v>272</v>
      </c>
      <c r="F900" s="105" t="s">
        <v>230</v>
      </c>
      <c r="G900" s="105" t="s">
        <v>273</v>
      </c>
      <c r="H900" s="105" t="s">
        <v>232</v>
      </c>
      <c r="I900" s="105" t="s">
        <v>233</v>
      </c>
      <c r="J900" s="105" t="s">
        <v>242</v>
      </c>
      <c r="K900" s="105" t="s">
        <v>243</v>
      </c>
      <c r="L900" s="105" t="s">
        <v>247</v>
      </c>
      <c r="M900" s="105" t="s">
        <v>275</v>
      </c>
      <c r="N900" s="105" t="s">
        <v>276</v>
      </c>
      <c r="O900" s="106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9" t="s">
        <v>3</v>
      </c>
    </row>
    <row r="901" spans="1:65">
      <c r="A901" s="32"/>
      <c r="B901" s="19"/>
      <c r="C901" s="8"/>
      <c r="D901" s="9" t="s">
        <v>107</v>
      </c>
      <c r="E901" s="10" t="s">
        <v>107</v>
      </c>
      <c r="F901" s="10" t="s">
        <v>107</v>
      </c>
      <c r="G901" s="10" t="s">
        <v>294</v>
      </c>
      <c r="H901" s="10" t="s">
        <v>294</v>
      </c>
      <c r="I901" s="10" t="s">
        <v>107</v>
      </c>
      <c r="J901" s="10" t="s">
        <v>294</v>
      </c>
      <c r="K901" s="10" t="s">
        <v>107</v>
      </c>
      <c r="L901" s="10" t="s">
        <v>109</v>
      </c>
      <c r="M901" s="10" t="s">
        <v>107</v>
      </c>
      <c r="N901" s="10" t="s">
        <v>109</v>
      </c>
      <c r="O901" s="106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9">
        <v>2</v>
      </c>
    </row>
    <row r="902" spans="1:65">
      <c r="A902" s="32"/>
      <c r="B902" s="19"/>
      <c r="C902" s="8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106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9">
        <v>2</v>
      </c>
    </row>
    <row r="903" spans="1:65">
      <c r="A903" s="32"/>
      <c r="B903" s="18">
        <v>1</v>
      </c>
      <c r="C903" s="14">
        <v>1</v>
      </c>
      <c r="D903" s="21">
        <v>0.61</v>
      </c>
      <c r="E903" s="97">
        <v>0.6</v>
      </c>
      <c r="F903" s="103">
        <v>0.8</v>
      </c>
      <c r="G903" s="97">
        <v>0.7</v>
      </c>
      <c r="H903" s="103">
        <v>0.6</v>
      </c>
      <c r="I903" s="21">
        <v>0.79</v>
      </c>
      <c r="J903" s="103" t="s">
        <v>116</v>
      </c>
      <c r="K903" s="21">
        <v>0.57999999999999996</v>
      </c>
      <c r="L903" s="21">
        <v>0.54</v>
      </c>
      <c r="M903" s="21">
        <v>0.45</v>
      </c>
      <c r="N903" s="21">
        <v>0.59</v>
      </c>
      <c r="O903" s="106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>
        <v>1</v>
      </c>
    </row>
    <row r="904" spans="1:65">
      <c r="A904" s="32"/>
      <c r="B904" s="19">
        <v>1</v>
      </c>
      <c r="C904" s="8">
        <v>2</v>
      </c>
      <c r="D904" s="10">
        <v>0.61</v>
      </c>
      <c r="E904" s="99">
        <v>0.8</v>
      </c>
      <c r="F904" s="102">
        <v>0.6</v>
      </c>
      <c r="G904" s="99">
        <v>0.8</v>
      </c>
      <c r="H904" s="102">
        <v>0.6</v>
      </c>
      <c r="I904" s="10">
        <v>0.77</v>
      </c>
      <c r="J904" s="102" t="s">
        <v>116</v>
      </c>
      <c r="K904" s="10">
        <v>0.6</v>
      </c>
      <c r="L904" s="10">
        <v>0.56999999999999995</v>
      </c>
      <c r="M904" s="10">
        <v>0.48</v>
      </c>
      <c r="N904" s="10">
        <v>0.57999999999999996</v>
      </c>
      <c r="O904" s="106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 t="e">
        <v>#N/A</v>
      </c>
    </row>
    <row r="905" spans="1:65">
      <c r="A905" s="32"/>
      <c r="B905" s="19">
        <v>1</v>
      </c>
      <c r="C905" s="8">
        <v>3</v>
      </c>
      <c r="D905" s="10">
        <v>0.62</v>
      </c>
      <c r="E905" s="99">
        <v>0.6</v>
      </c>
      <c r="F905" s="102">
        <v>0.6</v>
      </c>
      <c r="G905" s="99">
        <v>0.7</v>
      </c>
      <c r="H905" s="102">
        <v>0.6</v>
      </c>
      <c r="I905" s="10">
        <v>0.76</v>
      </c>
      <c r="J905" s="102" t="s">
        <v>116</v>
      </c>
      <c r="K905" s="23">
        <v>0.57999999999999996</v>
      </c>
      <c r="L905" s="11">
        <v>0.55000000000000004</v>
      </c>
      <c r="M905" s="11">
        <v>0.47</v>
      </c>
      <c r="N905" s="11">
        <v>0.6</v>
      </c>
      <c r="O905" s="106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16</v>
      </c>
    </row>
    <row r="906" spans="1:65">
      <c r="A906" s="32"/>
      <c r="B906" s="19">
        <v>1</v>
      </c>
      <c r="C906" s="8">
        <v>4</v>
      </c>
      <c r="D906" s="10">
        <v>0.61</v>
      </c>
      <c r="E906" s="99">
        <v>0.6</v>
      </c>
      <c r="F906" s="102">
        <v>0.6</v>
      </c>
      <c r="G906" s="99">
        <v>0.6</v>
      </c>
      <c r="H906" s="102">
        <v>0.6</v>
      </c>
      <c r="I906" s="10">
        <v>0.76</v>
      </c>
      <c r="J906" s="102" t="s">
        <v>116</v>
      </c>
      <c r="K906" s="23">
        <v>0.56999999999999995</v>
      </c>
      <c r="L906" s="11">
        <v>0.53</v>
      </c>
      <c r="M906" s="11">
        <v>0.47</v>
      </c>
      <c r="N906" s="11">
        <v>0.56999999999999995</v>
      </c>
      <c r="O906" s="106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9">
        <v>0.59194444444444438</v>
      </c>
    </row>
    <row r="907" spans="1:65">
      <c r="A907" s="32"/>
      <c r="B907" s="19">
        <v>1</v>
      </c>
      <c r="C907" s="8">
        <v>5</v>
      </c>
      <c r="D907" s="10">
        <v>0.57999999999999996</v>
      </c>
      <c r="E907" s="99">
        <v>0.6</v>
      </c>
      <c r="F907" s="99">
        <v>0.6</v>
      </c>
      <c r="G907" s="99">
        <v>0.7</v>
      </c>
      <c r="H907" s="99">
        <v>0.7</v>
      </c>
      <c r="I907" s="10">
        <v>0.78</v>
      </c>
      <c r="J907" s="99" t="s">
        <v>116</v>
      </c>
      <c r="K907" s="101">
        <v>0.65</v>
      </c>
      <c r="L907" s="10">
        <v>0.52</v>
      </c>
      <c r="M907" s="10">
        <v>0.47</v>
      </c>
      <c r="N907" s="10">
        <v>0.62</v>
      </c>
      <c r="O907" s="106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9">
        <v>71</v>
      </c>
    </row>
    <row r="908" spans="1:65">
      <c r="A908" s="32"/>
      <c r="B908" s="19">
        <v>1</v>
      </c>
      <c r="C908" s="8">
        <v>6</v>
      </c>
      <c r="D908" s="10">
        <v>0.6</v>
      </c>
      <c r="E908" s="99">
        <v>0.6</v>
      </c>
      <c r="F908" s="99">
        <v>0.6</v>
      </c>
      <c r="G908" s="99">
        <v>0.6</v>
      </c>
      <c r="H908" s="99">
        <v>0.7</v>
      </c>
      <c r="I908" s="10">
        <v>0.76</v>
      </c>
      <c r="J908" s="99" t="s">
        <v>116</v>
      </c>
      <c r="K908" s="10">
        <v>0.56000000000000005</v>
      </c>
      <c r="L908" s="10">
        <v>0.54</v>
      </c>
      <c r="M908" s="10">
        <v>0.45</v>
      </c>
      <c r="N908" s="101">
        <v>0.69</v>
      </c>
      <c r="O908" s="106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60"/>
    </row>
    <row r="909" spans="1:65">
      <c r="A909" s="32"/>
      <c r="B909" s="20" t="s">
        <v>248</v>
      </c>
      <c r="C909" s="12"/>
      <c r="D909" s="24">
        <v>0.60499999999999998</v>
      </c>
      <c r="E909" s="24">
        <v>0.63333333333333341</v>
      </c>
      <c r="F909" s="24">
        <v>0.63333333333333341</v>
      </c>
      <c r="G909" s="24">
        <v>0.68333333333333324</v>
      </c>
      <c r="H909" s="24">
        <v>0.6333333333333333</v>
      </c>
      <c r="I909" s="24">
        <v>0.77</v>
      </c>
      <c r="J909" s="24" t="s">
        <v>732</v>
      </c>
      <c r="K909" s="24">
        <v>0.59</v>
      </c>
      <c r="L909" s="24">
        <v>0.54166666666666663</v>
      </c>
      <c r="M909" s="24">
        <v>0.46500000000000002</v>
      </c>
      <c r="N909" s="24">
        <v>0.60833333333333328</v>
      </c>
      <c r="O909" s="106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60"/>
    </row>
    <row r="910" spans="1:65">
      <c r="A910" s="32"/>
      <c r="B910" s="3" t="s">
        <v>249</v>
      </c>
      <c r="C910" s="30"/>
      <c r="D910" s="11">
        <v>0.61</v>
      </c>
      <c r="E910" s="11">
        <v>0.6</v>
      </c>
      <c r="F910" s="11">
        <v>0.6</v>
      </c>
      <c r="G910" s="11">
        <v>0.7</v>
      </c>
      <c r="H910" s="11">
        <v>0.6</v>
      </c>
      <c r="I910" s="11">
        <v>0.76500000000000001</v>
      </c>
      <c r="J910" s="11" t="s">
        <v>732</v>
      </c>
      <c r="K910" s="11">
        <v>0.57999999999999996</v>
      </c>
      <c r="L910" s="11">
        <v>0.54</v>
      </c>
      <c r="M910" s="11">
        <v>0.47</v>
      </c>
      <c r="N910" s="11">
        <v>0.59499999999999997</v>
      </c>
      <c r="O910" s="106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60"/>
    </row>
    <row r="911" spans="1:65">
      <c r="A911" s="32"/>
      <c r="B911" s="3" t="s">
        <v>250</v>
      </c>
      <c r="C911" s="30"/>
      <c r="D911" s="25">
        <v>1.3784048752090234E-2</v>
      </c>
      <c r="E911" s="25">
        <v>8.1649658092771915E-2</v>
      </c>
      <c r="F911" s="25">
        <v>8.1649658092771915E-2</v>
      </c>
      <c r="G911" s="25">
        <v>7.5277265270908084E-2</v>
      </c>
      <c r="H911" s="25">
        <v>5.1639777949432218E-2</v>
      </c>
      <c r="I911" s="25">
        <v>1.2649110640673528E-2</v>
      </c>
      <c r="J911" s="25" t="s">
        <v>732</v>
      </c>
      <c r="K911" s="25">
        <v>3.2249030993194205E-2</v>
      </c>
      <c r="L911" s="25">
        <v>1.7224014243685064E-2</v>
      </c>
      <c r="M911" s="25">
        <v>1.2247448713915874E-2</v>
      </c>
      <c r="N911" s="25">
        <v>4.3550736694878842E-2</v>
      </c>
      <c r="O911" s="106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60"/>
    </row>
    <row r="912" spans="1:65">
      <c r="A912" s="32"/>
      <c r="B912" s="3" t="s">
        <v>87</v>
      </c>
      <c r="C912" s="30"/>
      <c r="D912" s="13">
        <v>2.2783551656347496E-2</v>
      </c>
      <c r="E912" s="13">
        <v>0.12892051277806091</v>
      </c>
      <c r="F912" s="13">
        <v>0.12892051277806091</v>
      </c>
      <c r="G912" s="13">
        <v>0.11016185161596306</v>
      </c>
      <c r="H912" s="13">
        <v>8.1536491499103511E-2</v>
      </c>
      <c r="I912" s="13">
        <v>1.6427416416459128E-2</v>
      </c>
      <c r="J912" s="13" t="s">
        <v>732</v>
      </c>
      <c r="K912" s="13">
        <v>5.4659374564735942E-2</v>
      </c>
      <c r="L912" s="13">
        <v>3.1798180142187812E-2</v>
      </c>
      <c r="M912" s="13">
        <v>2.6338599384765318E-2</v>
      </c>
      <c r="N912" s="13">
        <v>7.1590252101170704E-2</v>
      </c>
      <c r="O912" s="106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60"/>
    </row>
    <row r="913" spans="1:65">
      <c r="A913" s="32"/>
      <c r="B913" s="3" t="s">
        <v>251</v>
      </c>
      <c r="C913" s="30"/>
      <c r="D913" s="13">
        <v>2.2055373064289174E-2</v>
      </c>
      <c r="E913" s="13">
        <v>6.9920225246363543E-2</v>
      </c>
      <c r="F913" s="13">
        <v>6.9920225246363543E-2</v>
      </c>
      <c r="G913" s="13">
        <v>0.15438761145002333</v>
      </c>
      <c r="H913" s="13">
        <v>6.9920225246363321E-2</v>
      </c>
      <c r="I913" s="13">
        <v>0.30079774753636812</v>
      </c>
      <c r="J913" s="13" t="s">
        <v>732</v>
      </c>
      <c r="K913" s="13">
        <v>-3.2848427968089622E-3</v>
      </c>
      <c r="L913" s="13">
        <v>-8.493664946034718E-2</v>
      </c>
      <c r="M913" s="13">
        <v>-0.21445330830595954</v>
      </c>
      <c r="N913" s="13">
        <v>2.7686532144533205E-2</v>
      </c>
      <c r="O913" s="106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0"/>
    </row>
    <row r="914" spans="1:65">
      <c r="A914" s="32"/>
      <c r="B914" s="51" t="s">
        <v>252</v>
      </c>
      <c r="C914" s="52"/>
      <c r="D914" s="50">
        <v>0</v>
      </c>
      <c r="E914" s="50" t="s">
        <v>253</v>
      </c>
      <c r="F914" s="50" t="s">
        <v>253</v>
      </c>
      <c r="G914" s="50" t="s">
        <v>253</v>
      </c>
      <c r="H914" s="50" t="s">
        <v>253</v>
      </c>
      <c r="I914" s="50">
        <v>1.76</v>
      </c>
      <c r="J914" s="50">
        <v>20.18</v>
      </c>
      <c r="K914" s="50">
        <v>0.16</v>
      </c>
      <c r="L914" s="50">
        <v>0.67</v>
      </c>
      <c r="M914" s="50">
        <v>1.49</v>
      </c>
      <c r="N914" s="50">
        <v>0.04</v>
      </c>
      <c r="O914" s="106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0"/>
    </row>
    <row r="915" spans="1:65">
      <c r="B915" s="33" t="s">
        <v>303</v>
      </c>
      <c r="C915" s="20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BM915" s="60"/>
    </row>
    <row r="916" spans="1:65">
      <c r="BM916" s="60"/>
    </row>
    <row r="917" spans="1:65" ht="15">
      <c r="B917" s="34" t="s">
        <v>597</v>
      </c>
      <c r="BM917" s="29" t="s">
        <v>270</v>
      </c>
    </row>
    <row r="918" spans="1:65" ht="15">
      <c r="A918" s="26" t="s">
        <v>27</v>
      </c>
      <c r="B918" s="18" t="s">
        <v>123</v>
      </c>
      <c r="C918" s="15" t="s">
        <v>124</v>
      </c>
      <c r="D918" s="16" t="s">
        <v>227</v>
      </c>
      <c r="E918" s="17" t="s">
        <v>227</v>
      </c>
      <c r="F918" s="17" t="s">
        <v>227</v>
      </c>
      <c r="G918" s="17" t="s">
        <v>227</v>
      </c>
      <c r="H918" s="17" t="s">
        <v>227</v>
      </c>
      <c r="I918" s="17" t="s">
        <v>227</v>
      </c>
      <c r="J918" s="17" t="s">
        <v>227</v>
      </c>
      <c r="K918" s="106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9">
        <v>1</v>
      </c>
    </row>
    <row r="919" spans="1:65">
      <c r="A919" s="32"/>
      <c r="B919" s="19" t="s">
        <v>228</v>
      </c>
      <c r="C919" s="8" t="s">
        <v>228</v>
      </c>
      <c r="D919" s="104" t="s">
        <v>229</v>
      </c>
      <c r="E919" s="105" t="s">
        <v>272</v>
      </c>
      <c r="F919" s="105" t="s">
        <v>273</v>
      </c>
      <c r="G919" s="105" t="s">
        <v>232</v>
      </c>
      <c r="H919" s="105" t="s">
        <v>240</v>
      </c>
      <c r="I919" s="105" t="s">
        <v>241</v>
      </c>
      <c r="J919" s="105" t="s">
        <v>276</v>
      </c>
      <c r="K919" s="106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9" t="s">
        <v>3</v>
      </c>
    </row>
    <row r="920" spans="1:65">
      <c r="A920" s="32"/>
      <c r="B920" s="19"/>
      <c r="C920" s="8"/>
      <c r="D920" s="9" t="s">
        <v>107</v>
      </c>
      <c r="E920" s="10" t="s">
        <v>107</v>
      </c>
      <c r="F920" s="10" t="s">
        <v>294</v>
      </c>
      <c r="G920" s="10" t="s">
        <v>294</v>
      </c>
      <c r="H920" s="10" t="s">
        <v>109</v>
      </c>
      <c r="I920" s="10" t="s">
        <v>107</v>
      </c>
      <c r="J920" s="10" t="s">
        <v>109</v>
      </c>
      <c r="K920" s="106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9">
        <v>2</v>
      </c>
    </row>
    <row r="921" spans="1:65">
      <c r="A921" s="32"/>
      <c r="B921" s="19"/>
      <c r="C921" s="8"/>
      <c r="D921" s="27"/>
      <c r="E921" s="27"/>
      <c r="F921" s="27"/>
      <c r="G921" s="27"/>
      <c r="H921" s="27"/>
      <c r="I921" s="27"/>
      <c r="J921" s="27"/>
      <c r="K921" s="106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9">
        <v>2</v>
      </c>
    </row>
    <row r="922" spans="1:65">
      <c r="A922" s="32"/>
      <c r="B922" s="18">
        <v>1</v>
      </c>
      <c r="C922" s="14">
        <v>1</v>
      </c>
      <c r="D922" s="97" t="s">
        <v>115</v>
      </c>
      <c r="E922" s="97" t="s">
        <v>114</v>
      </c>
      <c r="F922" s="103" t="s">
        <v>298</v>
      </c>
      <c r="G922" s="21" t="s">
        <v>317</v>
      </c>
      <c r="H922" s="22" t="s">
        <v>253</v>
      </c>
      <c r="I922" s="97" t="s">
        <v>114</v>
      </c>
      <c r="J922" s="103" t="s">
        <v>117</v>
      </c>
      <c r="K922" s="106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>
        <v>1</v>
      </c>
    </row>
    <row r="923" spans="1:65">
      <c r="A923" s="32"/>
      <c r="B923" s="19">
        <v>1</v>
      </c>
      <c r="C923" s="8">
        <v>2</v>
      </c>
      <c r="D923" s="99" t="s">
        <v>115</v>
      </c>
      <c r="E923" s="99" t="s">
        <v>114</v>
      </c>
      <c r="F923" s="102" t="s">
        <v>298</v>
      </c>
      <c r="G923" s="10" t="s">
        <v>317</v>
      </c>
      <c r="H923" s="23" t="s">
        <v>253</v>
      </c>
      <c r="I923" s="99" t="s">
        <v>114</v>
      </c>
      <c r="J923" s="102" t="s">
        <v>117</v>
      </c>
      <c r="K923" s="106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 t="e">
        <v>#N/A</v>
      </c>
    </row>
    <row r="924" spans="1:65">
      <c r="A924" s="32"/>
      <c r="B924" s="19">
        <v>1</v>
      </c>
      <c r="C924" s="8">
        <v>3</v>
      </c>
      <c r="D924" s="99" t="s">
        <v>115</v>
      </c>
      <c r="E924" s="99" t="s">
        <v>114</v>
      </c>
      <c r="F924" s="102" t="s">
        <v>298</v>
      </c>
      <c r="G924" s="10" t="s">
        <v>317</v>
      </c>
      <c r="H924" s="23" t="s">
        <v>253</v>
      </c>
      <c r="I924" s="99" t="s">
        <v>114</v>
      </c>
      <c r="J924" s="102" t="s">
        <v>117</v>
      </c>
      <c r="K924" s="106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9">
        <v>16</v>
      </c>
    </row>
    <row r="925" spans="1:65">
      <c r="A925" s="32"/>
      <c r="B925" s="19">
        <v>1</v>
      </c>
      <c r="C925" s="8">
        <v>4</v>
      </c>
      <c r="D925" s="99" t="s">
        <v>115</v>
      </c>
      <c r="E925" s="99" t="s">
        <v>114</v>
      </c>
      <c r="F925" s="102" t="s">
        <v>298</v>
      </c>
      <c r="G925" s="101">
        <v>7</v>
      </c>
      <c r="H925" s="23" t="s">
        <v>253</v>
      </c>
      <c r="I925" s="99" t="s">
        <v>114</v>
      </c>
      <c r="J925" s="102" t="s">
        <v>117</v>
      </c>
      <c r="K925" s="106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9" t="s">
        <v>114</v>
      </c>
    </row>
    <row r="926" spans="1:65">
      <c r="A926" s="32"/>
      <c r="B926" s="19">
        <v>1</v>
      </c>
      <c r="C926" s="8">
        <v>5</v>
      </c>
      <c r="D926" s="99" t="s">
        <v>115</v>
      </c>
      <c r="E926" s="99" t="s">
        <v>114</v>
      </c>
      <c r="F926" s="99" t="s">
        <v>298</v>
      </c>
      <c r="G926" s="10" t="s">
        <v>317</v>
      </c>
      <c r="H926" s="10" t="s">
        <v>253</v>
      </c>
      <c r="I926" s="99" t="s">
        <v>114</v>
      </c>
      <c r="J926" s="99" t="s">
        <v>117</v>
      </c>
      <c r="K926" s="106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9">
        <v>19</v>
      </c>
    </row>
    <row r="927" spans="1:65">
      <c r="A927" s="32"/>
      <c r="B927" s="19">
        <v>1</v>
      </c>
      <c r="C927" s="8">
        <v>6</v>
      </c>
      <c r="D927" s="99" t="s">
        <v>115</v>
      </c>
      <c r="E927" s="99" t="s">
        <v>114</v>
      </c>
      <c r="F927" s="99" t="s">
        <v>298</v>
      </c>
      <c r="G927" s="10" t="s">
        <v>317</v>
      </c>
      <c r="H927" s="10" t="s">
        <v>253</v>
      </c>
      <c r="I927" s="99" t="s">
        <v>114</v>
      </c>
      <c r="J927" s="99" t="s">
        <v>117</v>
      </c>
      <c r="K927" s="106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60"/>
    </row>
    <row r="928" spans="1:65">
      <c r="A928" s="32"/>
      <c r="B928" s="20" t="s">
        <v>248</v>
      </c>
      <c r="C928" s="12"/>
      <c r="D928" s="24" t="s">
        <v>732</v>
      </c>
      <c r="E928" s="24" t="s">
        <v>732</v>
      </c>
      <c r="F928" s="24" t="s">
        <v>732</v>
      </c>
      <c r="G928" s="24">
        <v>7</v>
      </c>
      <c r="H928" s="24" t="s">
        <v>732</v>
      </c>
      <c r="I928" s="24" t="s">
        <v>732</v>
      </c>
      <c r="J928" s="24" t="s">
        <v>732</v>
      </c>
      <c r="K928" s="106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60"/>
    </row>
    <row r="929" spans="1:65">
      <c r="A929" s="32"/>
      <c r="B929" s="3" t="s">
        <v>249</v>
      </c>
      <c r="C929" s="30"/>
      <c r="D929" s="11" t="s">
        <v>732</v>
      </c>
      <c r="E929" s="11" t="s">
        <v>732</v>
      </c>
      <c r="F929" s="11" t="s">
        <v>732</v>
      </c>
      <c r="G929" s="11">
        <v>7</v>
      </c>
      <c r="H929" s="11" t="s">
        <v>732</v>
      </c>
      <c r="I929" s="11" t="s">
        <v>732</v>
      </c>
      <c r="J929" s="11" t="s">
        <v>732</v>
      </c>
      <c r="K929" s="106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60"/>
    </row>
    <row r="930" spans="1:65">
      <c r="A930" s="32"/>
      <c r="B930" s="3" t="s">
        <v>250</v>
      </c>
      <c r="C930" s="30"/>
      <c r="D930" s="25" t="s">
        <v>732</v>
      </c>
      <c r="E930" s="25" t="s">
        <v>732</v>
      </c>
      <c r="F930" s="25" t="s">
        <v>732</v>
      </c>
      <c r="G930" s="25" t="s">
        <v>732</v>
      </c>
      <c r="H930" s="25" t="s">
        <v>732</v>
      </c>
      <c r="I930" s="25" t="s">
        <v>732</v>
      </c>
      <c r="J930" s="25" t="s">
        <v>732</v>
      </c>
      <c r="K930" s="106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60"/>
    </row>
    <row r="931" spans="1:65">
      <c r="A931" s="32"/>
      <c r="B931" s="3" t="s">
        <v>87</v>
      </c>
      <c r="C931" s="30"/>
      <c r="D931" s="13" t="s">
        <v>732</v>
      </c>
      <c r="E931" s="13" t="s">
        <v>732</v>
      </c>
      <c r="F931" s="13" t="s">
        <v>732</v>
      </c>
      <c r="G931" s="13" t="s">
        <v>732</v>
      </c>
      <c r="H931" s="13" t="s">
        <v>732</v>
      </c>
      <c r="I931" s="13" t="s">
        <v>732</v>
      </c>
      <c r="J931" s="13" t="s">
        <v>732</v>
      </c>
      <c r="K931" s="106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60"/>
    </row>
    <row r="932" spans="1:65">
      <c r="A932" s="32"/>
      <c r="B932" s="3" t="s">
        <v>251</v>
      </c>
      <c r="C932" s="30"/>
      <c r="D932" s="13" t="s">
        <v>732</v>
      </c>
      <c r="E932" s="13" t="s">
        <v>732</v>
      </c>
      <c r="F932" s="13" t="s">
        <v>732</v>
      </c>
      <c r="G932" s="13" t="s">
        <v>732</v>
      </c>
      <c r="H932" s="13" t="s">
        <v>732</v>
      </c>
      <c r="I932" s="13" t="s">
        <v>732</v>
      </c>
      <c r="J932" s="13" t="s">
        <v>732</v>
      </c>
      <c r="K932" s="106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60"/>
    </row>
    <row r="933" spans="1:65">
      <c r="A933" s="32"/>
      <c r="B933" s="51" t="s">
        <v>252</v>
      </c>
      <c r="C933" s="52"/>
      <c r="D933" s="50">
        <v>0.96</v>
      </c>
      <c r="E933" s="50">
        <v>0</v>
      </c>
      <c r="F933" s="50">
        <v>0.48</v>
      </c>
      <c r="G933" s="50">
        <v>6.1</v>
      </c>
      <c r="H933" s="50" t="s">
        <v>253</v>
      </c>
      <c r="I933" s="50">
        <v>0</v>
      </c>
      <c r="J933" s="50">
        <v>0.87</v>
      </c>
      <c r="K933" s="106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60"/>
    </row>
    <row r="934" spans="1:65">
      <c r="B934" s="33"/>
      <c r="C934" s="20"/>
      <c r="D934" s="28"/>
      <c r="E934" s="28"/>
      <c r="F934" s="28"/>
      <c r="G934" s="28"/>
      <c r="H934" s="28"/>
      <c r="I934" s="28"/>
      <c r="J934" s="28"/>
      <c r="BM934" s="60"/>
    </row>
    <row r="935" spans="1:65" ht="15">
      <c r="B935" s="34" t="s">
        <v>598</v>
      </c>
      <c r="BM935" s="29" t="s">
        <v>67</v>
      </c>
    </row>
    <row r="936" spans="1:65" ht="15">
      <c r="A936" s="26" t="s">
        <v>30</v>
      </c>
      <c r="B936" s="18" t="s">
        <v>123</v>
      </c>
      <c r="C936" s="15" t="s">
        <v>124</v>
      </c>
      <c r="D936" s="16" t="s">
        <v>227</v>
      </c>
      <c r="E936" s="17" t="s">
        <v>227</v>
      </c>
      <c r="F936" s="17" t="s">
        <v>227</v>
      </c>
      <c r="G936" s="17" t="s">
        <v>227</v>
      </c>
      <c r="H936" s="17" t="s">
        <v>227</v>
      </c>
      <c r="I936" s="17" t="s">
        <v>227</v>
      </c>
      <c r="J936" s="17" t="s">
        <v>227</v>
      </c>
      <c r="K936" s="17" t="s">
        <v>227</v>
      </c>
      <c r="L936" s="17" t="s">
        <v>227</v>
      </c>
      <c r="M936" s="17" t="s">
        <v>227</v>
      </c>
      <c r="N936" s="17" t="s">
        <v>227</v>
      </c>
      <c r="O936" s="17" t="s">
        <v>227</v>
      </c>
      <c r="P936" s="17" t="s">
        <v>227</v>
      </c>
      <c r="Q936" s="17" t="s">
        <v>227</v>
      </c>
      <c r="R936" s="17" t="s">
        <v>227</v>
      </c>
      <c r="S936" s="106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9">
        <v>1</v>
      </c>
    </row>
    <row r="937" spans="1:65">
      <c r="A937" s="32"/>
      <c r="B937" s="19" t="s">
        <v>228</v>
      </c>
      <c r="C937" s="8" t="s">
        <v>228</v>
      </c>
      <c r="D937" s="104" t="s">
        <v>281</v>
      </c>
      <c r="E937" s="105" t="s">
        <v>229</v>
      </c>
      <c r="F937" s="105" t="s">
        <v>272</v>
      </c>
      <c r="G937" s="105" t="s">
        <v>230</v>
      </c>
      <c r="H937" s="105" t="s">
        <v>273</v>
      </c>
      <c r="I937" s="105" t="s">
        <v>232</v>
      </c>
      <c r="J937" s="105" t="s">
        <v>233</v>
      </c>
      <c r="K937" s="105" t="s">
        <v>240</v>
      </c>
      <c r="L937" s="105" t="s">
        <v>241</v>
      </c>
      <c r="M937" s="105" t="s">
        <v>242</v>
      </c>
      <c r="N937" s="105" t="s">
        <v>243</v>
      </c>
      <c r="O937" s="105" t="s">
        <v>245</v>
      </c>
      <c r="P937" s="105" t="s">
        <v>247</v>
      </c>
      <c r="Q937" s="105" t="s">
        <v>275</v>
      </c>
      <c r="R937" s="105" t="s">
        <v>276</v>
      </c>
      <c r="S937" s="106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9" t="s">
        <v>3</v>
      </c>
    </row>
    <row r="938" spans="1:65">
      <c r="A938" s="32"/>
      <c r="B938" s="19"/>
      <c r="C938" s="8"/>
      <c r="D938" s="9" t="s">
        <v>107</v>
      </c>
      <c r="E938" s="10" t="s">
        <v>107</v>
      </c>
      <c r="F938" s="10" t="s">
        <v>107</v>
      </c>
      <c r="G938" s="10" t="s">
        <v>107</v>
      </c>
      <c r="H938" s="10" t="s">
        <v>294</v>
      </c>
      <c r="I938" s="10" t="s">
        <v>294</v>
      </c>
      <c r="J938" s="10" t="s">
        <v>107</v>
      </c>
      <c r="K938" s="10" t="s">
        <v>109</v>
      </c>
      <c r="L938" s="10" t="s">
        <v>107</v>
      </c>
      <c r="M938" s="10" t="s">
        <v>294</v>
      </c>
      <c r="N938" s="10" t="s">
        <v>107</v>
      </c>
      <c r="O938" s="10" t="s">
        <v>107</v>
      </c>
      <c r="P938" s="10" t="s">
        <v>109</v>
      </c>
      <c r="Q938" s="10" t="s">
        <v>107</v>
      </c>
      <c r="R938" s="10" t="s">
        <v>109</v>
      </c>
      <c r="S938" s="106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9">
        <v>2</v>
      </c>
    </row>
    <row r="939" spans="1:65">
      <c r="A939" s="32"/>
      <c r="B939" s="19"/>
      <c r="C939" s="8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106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9">
        <v>3</v>
      </c>
    </row>
    <row r="940" spans="1:65">
      <c r="A940" s="32"/>
      <c r="B940" s="18">
        <v>1</v>
      </c>
      <c r="C940" s="14">
        <v>1</v>
      </c>
      <c r="D940" s="21">
        <v>9.6999999999999993</v>
      </c>
      <c r="E940" s="21">
        <v>8.6</v>
      </c>
      <c r="F940" s="22">
        <v>9.5</v>
      </c>
      <c r="G940" s="98">
        <v>9</v>
      </c>
      <c r="H940" s="22">
        <v>8.5</v>
      </c>
      <c r="I940" s="21">
        <v>10</v>
      </c>
      <c r="J940" s="22">
        <v>10.1</v>
      </c>
      <c r="K940" s="21" t="s">
        <v>253</v>
      </c>
      <c r="L940" s="21">
        <v>9.2890422471435343</v>
      </c>
      <c r="M940" s="21">
        <v>10</v>
      </c>
      <c r="N940" s="21">
        <v>8.6999999999999993</v>
      </c>
      <c r="O940" s="21">
        <v>9.9</v>
      </c>
      <c r="P940" s="97">
        <v>10</v>
      </c>
      <c r="Q940" s="97">
        <v>6.9</v>
      </c>
      <c r="R940" s="21">
        <v>9.4</v>
      </c>
      <c r="S940" s="106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9">
        <v>1</v>
      </c>
    </row>
    <row r="941" spans="1:65">
      <c r="A941" s="32"/>
      <c r="B941" s="19">
        <v>1</v>
      </c>
      <c r="C941" s="8">
        <v>2</v>
      </c>
      <c r="D941" s="10">
        <v>8.8000000000000007</v>
      </c>
      <c r="E941" s="10">
        <v>8.8000000000000007</v>
      </c>
      <c r="F941" s="23">
        <v>9.5</v>
      </c>
      <c r="G941" s="10">
        <v>9.5</v>
      </c>
      <c r="H941" s="23">
        <v>9</v>
      </c>
      <c r="I941" s="10">
        <v>9.6</v>
      </c>
      <c r="J941" s="23">
        <v>9.9</v>
      </c>
      <c r="K941" s="10" t="s">
        <v>253</v>
      </c>
      <c r="L941" s="10">
        <v>8.3084769501165407</v>
      </c>
      <c r="M941" s="10">
        <v>10.3</v>
      </c>
      <c r="N941" s="10">
        <v>9</v>
      </c>
      <c r="O941" s="10">
        <v>9.8000000000000007</v>
      </c>
      <c r="P941" s="99">
        <v>9</v>
      </c>
      <c r="Q941" s="99">
        <v>6.3</v>
      </c>
      <c r="R941" s="10">
        <v>9.83</v>
      </c>
      <c r="S941" s="106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9" t="e">
        <v>#N/A</v>
      </c>
    </row>
    <row r="942" spans="1:65">
      <c r="A942" s="32"/>
      <c r="B942" s="19">
        <v>1</v>
      </c>
      <c r="C942" s="8">
        <v>3</v>
      </c>
      <c r="D942" s="10">
        <v>9.3000000000000007</v>
      </c>
      <c r="E942" s="10">
        <v>8.8000000000000007</v>
      </c>
      <c r="F942" s="23">
        <v>9.5</v>
      </c>
      <c r="G942" s="10">
        <v>9.5</v>
      </c>
      <c r="H942" s="23">
        <v>9</v>
      </c>
      <c r="I942" s="10">
        <v>9.6</v>
      </c>
      <c r="J942" s="23">
        <v>9.9</v>
      </c>
      <c r="K942" s="23" t="s">
        <v>253</v>
      </c>
      <c r="L942" s="11">
        <v>7.306890210279926</v>
      </c>
      <c r="M942" s="11">
        <v>9.6</v>
      </c>
      <c r="N942" s="11">
        <v>8.8000000000000007</v>
      </c>
      <c r="O942" s="11">
        <v>9.8000000000000007</v>
      </c>
      <c r="P942" s="102">
        <v>9</v>
      </c>
      <c r="Q942" s="102">
        <v>6.7</v>
      </c>
      <c r="R942" s="11">
        <v>9.7100000000000009</v>
      </c>
      <c r="S942" s="106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9">
        <v>16</v>
      </c>
    </row>
    <row r="943" spans="1:65">
      <c r="A943" s="32"/>
      <c r="B943" s="19">
        <v>1</v>
      </c>
      <c r="C943" s="8">
        <v>4</v>
      </c>
      <c r="D943" s="10">
        <v>8.9</v>
      </c>
      <c r="E943" s="10">
        <v>8.6999999999999993</v>
      </c>
      <c r="F943" s="23">
        <v>9.5</v>
      </c>
      <c r="G943" s="10">
        <v>9.5</v>
      </c>
      <c r="H943" s="23">
        <v>9</v>
      </c>
      <c r="I943" s="10">
        <v>10.199999999999999</v>
      </c>
      <c r="J943" s="23">
        <v>9.8000000000000007</v>
      </c>
      <c r="K943" s="23" t="s">
        <v>253</v>
      </c>
      <c r="L943" s="11">
        <v>7.8525719442799149</v>
      </c>
      <c r="M943" s="11">
        <v>8.9</v>
      </c>
      <c r="N943" s="11">
        <v>8.9</v>
      </c>
      <c r="O943" s="11">
        <v>10</v>
      </c>
      <c r="P943" s="102">
        <v>10</v>
      </c>
      <c r="Q943" s="102">
        <v>6.5</v>
      </c>
      <c r="R943" s="11">
        <v>10.9</v>
      </c>
      <c r="S943" s="106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9">
        <v>9.2940795627593946</v>
      </c>
    </row>
    <row r="944" spans="1:65">
      <c r="A944" s="32"/>
      <c r="B944" s="19">
        <v>1</v>
      </c>
      <c r="C944" s="8">
        <v>5</v>
      </c>
      <c r="D944" s="10">
        <v>9.1999999999999993</v>
      </c>
      <c r="E944" s="10">
        <v>8.8000000000000007</v>
      </c>
      <c r="F944" s="10">
        <v>9</v>
      </c>
      <c r="G944" s="10">
        <v>9.5</v>
      </c>
      <c r="H944" s="10">
        <v>8.5</v>
      </c>
      <c r="I944" s="10">
        <v>9.9</v>
      </c>
      <c r="J944" s="10">
        <v>9.8000000000000007</v>
      </c>
      <c r="K944" s="10" t="s">
        <v>253</v>
      </c>
      <c r="L944" s="10">
        <v>7.5377924137438281</v>
      </c>
      <c r="M944" s="10">
        <v>9.8000000000000007</v>
      </c>
      <c r="N944" s="101">
        <v>13.3</v>
      </c>
      <c r="O944" s="10">
        <v>9.6999999999999993</v>
      </c>
      <c r="P944" s="99">
        <v>9</v>
      </c>
      <c r="Q944" s="99">
        <v>6.7</v>
      </c>
      <c r="R944" s="10">
        <v>9.89</v>
      </c>
      <c r="S944" s="106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9">
        <v>72</v>
      </c>
    </row>
    <row r="945" spans="1:65">
      <c r="A945" s="32"/>
      <c r="B945" s="19">
        <v>1</v>
      </c>
      <c r="C945" s="8">
        <v>6</v>
      </c>
      <c r="D945" s="10">
        <v>9.4</v>
      </c>
      <c r="E945" s="10">
        <v>9</v>
      </c>
      <c r="F945" s="10">
        <v>9</v>
      </c>
      <c r="G945" s="10">
        <v>9.5</v>
      </c>
      <c r="H945" s="10">
        <v>8</v>
      </c>
      <c r="I945" s="10">
        <v>9.5</v>
      </c>
      <c r="J945" s="10">
        <v>10.3</v>
      </c>
      <c r="K945" s="10" t="s">
        <v>253</v>
      </c>
      <c r="L945" s="101">
        <v>6.9644636551335166</v>
      </c>
      <c r="M945" s="10">
        <v>10.3</v>
      </c>
      <c r="N945" s="10">
        <v>8.4</v>
      </c>
      <c r="O945" s="10">
        <v>9.6</v>
      </c>
      <c r="P945" s="99">
        <v>9</v>
      </c>
      <c r="Q945" s="99">
        <v>6.6</v>
      </c>
      <c r="R945" s="10">
        <v>9.23</v>
      </c>
      <c r="S945" s="106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60"/>
    </row>
    <row r="946" spans="1:65">
      <c r="A946" s="32"/>
      <c r="B946" s="20" t="s">
        <v>248</v>
      </c>
      <c r="C946" s="12"/>
      <c r="D946" s="24">
        <v>9.2166666666666668</v>
      </c>
      <c r="E946" s="24">
        <v>8.7833333333333332</v>
      </c>
      <c r="F946" s="24">
        <v>9.3333333333333339</v>
      </c>
      <c r="G946" s="24">
        <v>9.4166666666666661</v>
      </c>
      <c r="H946" s="24">
        <v>8.6666666666666661</v>
      </c>
      <c r="I946" s="24">
        <v>9.8000000000000007</v>
      </c>
      <c r="J946" s="24">
        <v>9.9666666666666668</v>
      </c>
      <c r="K946" s="24" t="s">
        <v>732</v>
      </c>
      <c r="L946" s="24">
        <v>7.8765395701162104</v>
      </c>
      <c r="M946" s="24">
        <v>9.8166666666666647</v>
      </c>
      <c r="N946" s="24">
        <v>9.5166666666666675</v>
      </c>
      <c r="O946" s="24">
        <v>9.8000000000000007</v>
      </c>
      <c r="P946" s="24">
        <v>9.3333333333333339</v>
      </c>
      <c r="Q946" s="24">
        <v>6.6166666666666671</v>
      </c>
      <c r="R946" s="24">
        <v>9.826666666666668</v>
      </c>
      <c r="S946" s="106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60"/>
    </row>
    <row r="947" spans="1:65">
      <c r="A947" s="32"/>
      <c r="B947" s="3" t="s">
        <v>249</v>
      </c>
      <c r="C947" s="30"/>
      <c r="D947" s="11">
        <v>9.25</v>
      </c>
      <c r="E947" s="11">
        <v>8.8000000000000007</v>
      </c>
      <c r="F947" s="11">
        <v>9.5</v>
      </c>
      <c r="G947" s="11">
        <v>9.5</v>
      </c>
      <c r="H947" s="11">
        <v>8.75</v>
      </c>
      <c r="I947" s="11">
        <v>9.75</v>
      </c>
      <c r="J947" s="11">
        <v>9.9</v>
      </c>
      <c r="K947" s="11" t="s">
        <v>732</v>
      </c>
      <c r="L947" s="11">
        <v>7.6951821790118711</v>
      </c>
      <c r="M947" s="11">
        <v>9.9</v>
      </c>
      <c r="N947" s="11">
        <v>8.8500000000000014</v>
      </c>
      <c r="O947" s="11">
        <v>9.8000000000000007</v>
      </c>
      <c r="P947" s="11">
        <v>9</v>
      </c>
      <c r="Q947" s="11">
        <v>6.65</v>
      </c>
      <c r="R947" s="11">
        <v>9.77</v>
      </c>
      <c r="S947" s="106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60"/>
    </row>
    <row r="948" spans="1:65">
      <c r="A948" s="32"/>
      <c r="B948" s="3" t="s">
        <v>250</v>
      </c>
      <c r="C948" s="30"/>
      <c r="D948" s="25">
        <v>0.33115957885386077</v>
      </c>
      <c r="E948" s="25">
        <v>0.13291601358251282</v>
      </c>
      <c r="F948" s="25">
        <v>0.2581988897471611</v>
      </c>
      <c r="G948" s="25">
        <v>0.20412414523193148</v>
      </c>
      <c r="H948" s="25">
        <v>0.40824829046386302</v>
      </c>
      <c r="I948" s="25">
        <v>0.27568097504180433</v>
      </c>
      <c r="J948" s="25">
        <v>0.1966384160500349</v>
      </c>
      <c r="K948" s="25" t="s">
        <v>732</v>
      </c>
      <c r="L948" s="25">
        <v>0.83107649031156172</v>
      </c>
      <c r="M948" s="25">
        <v>0.52694085689635684</v>
      </c>
      <c r="N948" s="25">
        <v>1.864850306771737</v>
      </c>
      <c r="O948" s="25">
        <v>0.14142135623730975</v>
      </c>
      <c r="P948" s="25">
        <v>0.51639777949432231</v>
      </c>
      <c r="Q948" s="25">
        <v>0.2041241452319317</v>
      </c>
      <c r="R948" s="25">
        <v>0.5844199403397069</v>
      </c>
      <c r="S948" s="173"/>
      <c r="T948" s="174"/>
      <c r="U948" s="174"/>
      <c r="V948" s="174"/>
      <c r="W948" s="174"/>
      <c r="X948" s="174"/>
      <c r="Y948" s="174"/>
      <c r="Z948" s="174"/>
      <c r="AA948" s="174"/>
      <c r="AB948" s="174"/>
      <c r="AC948" s="174"/>
      <c r="AD948" s="174"/>
      <c r="AE948" s="174"/>
      <c r="AF948" s="174"/>
      <c r="AG948" s="174"/>
      <c r="AH948" s="174"/>
      <c r="AI948" s="174"/>
      <c r="AJ948" s="174"/>
      <c r="AK948" s="174"/>
      <c r="AL948" s="174"/>
      <c r="AM948" s="174"/>
      <c r="AN948" s="174"/>
      <c r="AO948" s="174"/>
      <c r="AP948" s="174"/>
      <c r="AQ948" s="174"/>
      <c r="AR948" s="174"/>
      <c r="AS948" s="174"/>
      <c r="AT948" s="174"/>
      <c r="AU948" s="174"/>
      <c r="AV948" s="174"/>
      <c r="AW948" s="174"/>
      <c r="AX948" s="174"/>
      <c r="AY948" s="174"/>
      <c r="AZ948" s="174"/>
      <c r="BA948" s="174"/>
      <c r="BB948" s="174"/>
      <c r="BC948" s="174"/>
      <c r="BD948" s="174"/>
      <c r="BE948" s="174"/>
      <c r="BF948" s="174"/>
      <c r="BG948" s="174"/>
      <c r="BH948" s="174"/>
      <c r="BI948" s="174"/>
      <c r="BJ948" s="174"/>
      <c r="BK948" s="174"/>
      <c r="BL948" s="174"/>
      <c r="BM948" s="61"/>
    </row>
    <row r="949" spans="1:65">
      <c r="A949" s="32"/>
      <c r="B949" s="3" t="s">
        <v>87</v>
      </c>
      <c r="C949" s="30"/>
      <c r="D949" s="13">
        <v>3.5930514884686522E-2</v>
      </c>
      <c r="E949" s="13">
        <v>1.5132752969546052E-2</v>
      </c>
      <c r="F949" s="13">
        <v>2.76641667586244E-2</v>
      </c>
      <c r="G949" s="13">
        <v>2.1676900378612193E-2</v>
      </c>
      <c r="H949" s="13">
        <v>4.7105571976599585E-2</v>
      </c>
      <c r="I949" s="13">
        <v>2.8130711738959625E-2</v>
      </c>
      <c r="J949" s="13">
        <v>1.9729606961541964E-2</v>
      </c>
      <c r="K949" s="13" t="s">
        <v>732</v>
      </c>
      <c r="L949" s="13">
        <v>0.10551289470628535</v>
      </c>
      <c r="M949" s="13">
        <v>5.3678185761937891E-2</v>
      </c>
      <c r="N949" s="13">
        <v>0.19595624939808093</v>
      </c>
      <c r="O949" s="13">
        <v>1.4430750636460177E-2</v>
      </c>
      <c r="P949" s="13">
        <v>5.5328333517248814E-2</v>
      </c>
      <c r="Q949" s="13">
        <v>3.0849996760493454E-2</v>
      </c>
      <c r="R949" s="13">
        <v>5.9472856886673017E-2</v>
      </c>
      <c r="S949" s="106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60"/>
    </row>
    <row r="950" spans="1:65">
      <c r="A950" s="32"/>
      <c r="B950" s="3" t="s">
        <v>251</v>
      </c>
      <c r="C950" s="30"/>
      <c r="D950" s="13">
        <v>-8.3292697862104026E-3</v>
      </c>
      <c r="E950" s="13">
        <v>-5.4953933412898559E-2</v>
      </c>
      <c r="F950" s="13">
        <v>4.2235242671286866E-3</v>
      </c>
      <c r="G950" s="13">
        <v>1.3189805733799354E-2</v>
      </c>
      <c r="H950" s="13">
        <v>-6.7506727466237759E-2</v>
      </c>
      <c r="I950" s="13">
        <v>5.4434700480485265E-2</v>
      </c>
      <c r="J950" s="13">
        <v>7.2367263413826599E-2</v>
      </c>
      <c r="K950" s="13" t="s">
        <v>732</v>
      </c>
      <c r="L950" s="13">
        <v>-0.15252075077161475</v>
      </c>
      <c r="M950" s="13">
        <v>5.6227956773819088E-2</v>
      </c>
      <c r="N950" s="13">
        <v>2.3949343493804509E-2</v>
      </c>
      <c r="O950" s="13">
        <v>5.4434700480485265E-2</v>
      </c>
      <c r="P950" s="13">
        <v>4.2235242671286866E-3</v>
      </c>
      <c r="Q950" s="13">
        <v>-0.28807725154633912</v>
      </c>
      <c r="R950" s="13">
        <v>5.730391054981987E-2</v>
      </c>
      <c r="S950" s="106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60"/>
    </row>
    <row r="951" spans="1:65">
      <c r="A951" s="32"/>
      <c r="B951" s="51" t="s">
        <v>252</v>
      </c>
      <c r="C951" s="52"/>
      <c r="D951" s="50">
        <v>0.34</v>
      </c>
      <c r="E951" s="50">
        <v>1.07</v>
      </c>
      <c r="F951" s="50">
        <v>0.14000000000000001</v>
      </c>
      <c r="G951" s="50">
        <v>0</v>
      </c>
      <c r="H951" s="50">
        <v>1.26</v>
      </c>
      <c r="I951" s="50">
        <v>0.65</v>
      </c>
      <c r="J951" s="50">
        <v>0.93</v>
      </c>
      <c r="K951" s="50" t="s">
        <v>253</v>
      </c>
      <c r="L951" s="50">
        <v>2.6</v>
      </c>
      <c r="M951" s="50">
        <v>0.67</v>
      </c>
      <c r="N951" s="50">
        <v>0.17</v>
      </c>
      <c r="O951" s="50">
        <v>0.65</v>
      </c>
      <c r="P951" s="50" t="s">
        <v>253</v>
      </c>
      <c r="Q951" s="50">
        <v>4.72</v>
      </c>
      <c r="R951" s="50">
        <v>0.69</v>
      </c>
      <c r="S951" s="106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60"/>
    </row>
    <row r="952" spans="1:65">
      <c r="B952" s="33" t="s">
        <v>318</v>
      </c>
      <c r="C952" s="20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BM952" s="60"/>
    </row>
    <row r="953" spans="1:65">
      <c r="BM953" s="60"/>
    </row>
    <row r="954" spans="1:65" ht="15">
      <c r="B954" s="34" t="s">
        <v>599</v>
      </c>
      <c r="BM954" s="29" t="s">
        <v>67</v>
      </c>
    </row>
    <row r="955" spans="1:65" ht="15">
      <c r="A955" s="26" t="s">
        <v>63</v>
      </c>
      <c r="B955" s="18" t="s">
        <v>123</v>
      </c>
      <c r="C955" s="15" t="s">
        <v>124</v>
      </c>
      <c r="D955" s="16" t="s">
        <v>227</v>
      </c>
      <c r="E955" s="17" t="s">
        <v>227</v>
      </c>
      <c r="F955" s="17" t="s">
        <v>227</v>
      </c>
      <c r="G955" s="17" t="s">
        <v>227</v>
      </c>
      <c r="H955" s="17" t="s">
        <v>227</v>
      </c>
      <c r="I955" s="17" t="s">
        <v>227</v>
      </c>
      <c r="J955" s="17" t="s">
        <v>227</v>
      </c>
      <c r="K955" s="17" t="s">
        <v>227</v>
      </c>
      <c r="L955" s="17" t="s">
        <v>227</v>
      </c>
      <c r="M955" s="17" t="s">
        <v>227</v>
      </c>
      <c r="N955" s="17" t="s">
        <v>227</v>
      </c>
      <c r="O955" s="17" t="s">
        <v>227</v>
      </c>
      <c r="P955" s="17" t="s">
        <v>227</v>
      </c>
      <c r="Q955" s="17" t="s">
        <v>227</v>
      </c>
      <c r="R955" s="17" t="s">
        <v>227</v>
      </c>
      <c r="S955" s="17" t="s">
        <v>227</v>
      </c>
      <c r="T955" s="17" t="s">
        <v>227</v>
      </c>
      <c r="U955" s="17" t="s">
        <v>227</v>
      </c>
      <c r="V955" s="17" t="s">
        <v>227</v>
      </c>
      <c r="W955" s="17" t="s">
        <v>227</v>
      </c>
      <c r="X955" s="106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9">
        <v>1</v>
      </c>
    </row>
    <row r="956" spans="1:65">
      <c r="A956" s="32"/>
      <c r="B956" s="19" t="s">
        <v>228</v>
      </c>
      <c r="C956" s="8" t="s">
        <v>228</v>
      </c>
      <c r="D956" s="104" t="s">
        <v>281</v>
      </c>
      <c r="E956" s="105" t="s">
        <v>229</v>
      </c>
      <c r="F956" s="105" t="s">
        <v>272</v>
      </c>
      <c r="G956" s="105" t="s">
        <v>230</v>
      </c>
      <c r="H956" s="105" t="s">
        <v>273</v>
      </c>
      <c r="I956" s="105" t="s">
        <v>231</v>
      </c>
      <c r="J956" s="105" t="s">
        <v>232</v>
      </c>
      <c r="K956" s="105" t="s">
        <v>233</v>
      </c>
      <c r="L956" s="105" t="s">
        <v>235</v>
      </c>
      <c r="M956" s="105" t="s">
        <v>236</v>
      </c>
      <c r="N956" s="105" t="s">
        <v>237</v>
      </c>
      <c r="O956" s="105" t="s">
        <v>238</v>
      </c>
      <c r="P956" s="105" t="s">
        <v>240</v>
      </c>
      <c r="Q956" s="105" t="s">
        <v>241</v>
      </c>
      <c r="R956" s="105" t="s">
        <v>242</v>
      </c>
      <c r="S956" s="105" t="s">
        <v>243</v>
      </c>
      <c r="T956" s="105" t="s">
        <v>245</v>
      </c>
      <c r="U956" s="105" t="s">
        <v>274</v>
      </c>
      <c r="V956" s="105" t="s">
        <v>275</v>
      </c>
      <c r="W956" s="105" t="s">
        <v>276</v>
      </c>
      <c r="X956" s="106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9" t="s">
        <v>1</v>
      </c>
    </row>
    <row r="957" spans="1:65">
      <c r="A957" s="32"/>
      <c r="B957" s="19"/>
      <c r="C957" s="8"/>
      <c r="D957" s="9" t="s">
        <v>109</v>
      </c>
      <c r="E957" s="10" t="s">
        <v>109</v>
      </c>
      <c r="F957" s="10" t="s">
        <v>109</v>
      </c>
      <c r="G957" s="10" t="s">
        <v>109</v>
      </c>
      <c r="H957" s="10" t="s">
        <v>294</v>
      </c>
      <c r="I957" s="10" t="s">
        <v>109</v>
      </c>
      <c r="J957" s="10" t="s">
        <v>294</v>
      </c>
      <c r="K957" s="10" t="s">
        <v>109</v>
      </c>
      <c r="L957" s="10" t="s">
        <v>109</v>
      </c>
      <c r="M957" s="10" t="s">
        <v>109</v>
      </c>
      <c r="N957" s="10" t="s">
        <v>109</v>
      </c>
      <c r="O957" s="10" t="s">
        <v>109</v>
      </c>
      <c r="P957" s="10" t="s">
        <v>109</v>
      </c>
      <c r="Q957" s="10" t="s">
        <v>109</v>
      </c>
      <c r="R957" s="10" t="s">
        <v>294</v>
      </c>
      <c r="S957" s="10" t="s">
        <v>107</v>
      </c>
      <c r="T957" s="10" t="s">
        <v>109</v>
      </c>
      <c r="U957" s="10" t="s">
        <v>109</v>
      </c>
      <c r="V957" s="10" t="s">
        <v>107</v>
      </c>
      <c r="W957" s="10" t="s">
        <v>101</v>
      </c>
      <c r="X957" s="106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9">
        <v>3</v>
      </c>
    </row>
    <row r="958" spans="1:65">
      <c r="A958" s="32"/>
      <c r="B958" s="19"/>
      <c r="C958" s="8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106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9">
        <v>3</v>
      </c>
    </row>
    <row r="959" spans="1:65">
      <c r="A959" s="32"/>
      <c r="B959" s="18">
        <v>1</v>
      </c>
      <c r="C959" s="14">
        <v>1</v>
      </c>
      <c r="D959" s="196">
        <v>0.22</v>
      </c>
      <c r="E959" s="196">
        <v>0.24</v>
      </c>
      <c r="F959" s="197">
        <v>0.24</v>
      </c>
      <c r="G959" s="196">
        <v>0.22999999999999998</v>
      </c>
      <c r="H959" s="197">
        <v>0.24</v>
      </c>
      <c r="I959" s="196">
        <v>0.24</v>
      </c>
      <c r="J959" s="197">
        <v>0.22999999999999998</v>
      </c>
      <c r="K959" s="196">
        <v>0.22999999999999998</v>
      </c>
      <c r="L959" s="196">
        <v>0.222</v>
      </c>
      <c r="M959" s="196">
        <v>0.216</v>
      </c>
      <c r="N959" s="196">
        <v>0.222</v>
      </c>
      <c r="O959" s="196">
        <v>0.24</v>
      </c>
      <c r="P959" s="196">
        <v>0.21519999999999997</v>
      </c>
      <c r="Q959" s="196">
        <v>0.2296</v>
      </c>
      <c r="R959" s="196">
        <v>0.22</v>
      </c>
      <c r="S959" s="196">
        <v>0.23280000000000001</v>
      </c>
      <c r="T959" s="196">
        <v>0.22</v>
      </c>
      <c r="U959" s="196">
        <v>0.24</v>
      </c>
      <c r="V959" s="196">
        <v>0.21</v>
      </c>
      <c r="W959" s="196">
        <v>0.24</v>
      </c>
      <c r="X959" s="173"/>
      <c r="Y959" s="174"/>
      <c r="Z959" s="174"/>
      <c r="AA959" s="174"/>
      <c r="AB959" s="174"/>
      <c r="AC959" s="174"/>
      <c r="AD959" s="174"/>
      <c r="AE959" s="174"/>
      <c r="AF959" s="174"/>
      <c r="AG959" s="174"/>
      <c r="AH959" s="174"/>
      <c r="AI959" s="174"/>
      <c r="AJ959" s="174"/>
      <c r="AK959" s="174"/>
      <c r="AL959" s="174"/>
      <c r="AM959" s="174"/>
      <c r="AN959" s="174"/>
      <c r="AO959" s="174"/>
      <c r="AP959" s="174"/>
      <c r="AQ959" s="174"/>
      <c r="AR959" s="174"/>
      <c r="AS959" s="174"/>
      <c r="AT959" s="174"/>
      <c r="AU959" s="174"/>
      <c r="AV959" s="174"/>
      <c r="AW959" s="174"/>
      <c r="AX959" s="174"/>
      <c r="AY959" s="174"/>
      <c r="AZ959" s="174"/>
      <c r="BA959" s="174"/>
      <c r="BB959" s="174"/>
      <c r="BC959" s="174"/>
      <c r="BD959" s="174"/>
      <c r="BE959" s="174"/>
      <c r="BF959" s="174"/>
      <c r="BG959" s="174"/>
      <c r="BH959" s="174"/>
      <c r="BI959" s="174"/>
      <c r="BJ959" s="174"/>
      <c r="BK959" s="174"/>
      <c r="BL959" s="174"/>
      <c r="BM959" s="199">
        <v>1</v>
      </c>
    </row>
    <row r="960" spans="1:65">
      <c r="A960" s="32"/>
      <c r="B960" s="19">
        <v>1</v>
      </c>
      <c r="C960" s="8">
        <v>2</v>
      </c>
      <c r="D960" s="200">
        <v>0.22</v>
      </c>
      <c r="E960" s="200">
        <v>0.24</v>
      </c>
      <c r="F960" s="201">
        <v>0.22999999999999998</v>
      </c>
      <c r="G960" s="200">
        <v>0.22999999999999998</v>
      </c>
      <c r="H960" s="201">
        <v>0.24</v>
      </c>
      <c r="I960" s="200">
        <v>0.22999999999999998</v>
      </c>
      <c r="J960" s="201">
        <v>0.22999999999999998</v>
      </c>
      <c r="K960" s="200">
        <v>0.24</v>
      </c>
      <c r="L960" s="200">
        <v>0.222</v>
      </c>
      <c r="M960" s="200">
        <v>0.222</v>
      </c>
      <c r="N960" s="200">
        <v>0.222</v>
      </c>
      <c r="O960" s="200">
        <v>0.22800000000000001</v>
      </c>
      <c r="P960" s="200">
        <v>0.21090000000000003</v>
      </c>
      <c r="Q960" s="200">
        <v>0.2266</v>
      </c>
      <c r="R960" s="200">
        <v>0.22</v>
      </c>
      <c r="S960" s="200">
        <v>0.22729999999999997</v>
      </c>
      <c r="T960" s="200">
        <v>0.22999999999999998</v>
      </c>
      <c r="U960" s="200">
        <v>0.22999999999999998</v>
      </c>
      <c r="V960" s="200">
        <v>0.21</v>
      </c>
      <c r="W960" s="200">
        <v>0.246</v>
      </c>
      <c r="X960" s="173"/>
      <c r="Y960" s="174"/>
      <c r="Z960" s="174"/>
      <c r="AA960" s="174"/>
      <c r="AB960" s="174"/>
      <c r="AC960" s="174"/>
      <c r="AD960" s="174"/>
      <c r="AE960" s="174"/>
      <c r="AF960" s="174"/>
      <c r="AG960" s="174"/>
      <c r="AH960" s="174"/>
      <c r="AI960" s="174"/>
      <c r="AJ960" s="174"/>
      <c r="AK960" s="174"/>
      <c r="AL960" s="174"/>
      <c r="AM960" s="174"/>
      <c r="AN960" s="174"/>
      <c r="AO960" s="174"/>
      <c r="AP960" s="174"/>
      <c r="AQ960" s="174"/>
      <c r="AR960" s="174"/>
      <c r="AS960" s="174"/>
      <c r="AT960" s="174"/>
      <c r="AU960" s="174"/>
      <c r="AV960" s="174"/>
      <c r="AW960" s="174"/>
      <c r="AX960" s="174"/>
      <c r="AY960" s="174"/>
      <c r="AZ960" s="174"/>
      <c r="BA960" s="174"/>
      <c r="BB960" s="174"/>
      <c r="BC960" s="174"/>
      <c r="BD960" s="174"/>
      <c r="BE960" s="174"/>
      <c r="BF960" s="174"/>
      <c r="BG960" s="174"/>
      <c r="BH960" s="174"/>
      <c r="BI960" s="174"/>
      <c r="BJ960" s="174"/>
      <c r="BK960" s="174"/>
      <c r="BL960" s="174"/>
      <c r="BM960" s="199" t="e">
        <v>#N/A</v>
      </c>
    </row>
    <row r="961" spans="1:65">
      <c r="A961" s="32"/>
      <c r="B961" s="19">
        <v>1</v>
      </c>
      <c r="C961" s="8">
        <v>3</v>
      </c>
      <c r="D961" s="200">
        <v>0.22</v>
      </c>
      <c r="E961" s="200">
        <v>0.25</v>
      </c>
      <c r="F961" s="201">
        <v>0.22</v>
      </c>
      <c r="G961" s="200">
        <v>0.24</v>
      </c>
      <c r="H961" s="201">
        <v>0.24</v>
      </c>
      <c r="I961" s="200">
        <v>0.22999999999999998</v>
      </c>
      <c r="J961" s="201">
        <v>0.22999999999999998</v>
      </c>
      <c r="K961" s="201">
        <v>0.22999999999999998</v>
      </c>
      <c r="L961" s="25">
        <v>0.222</v>
      </c>
      <c r="M961" s="25">
        <v>0.216</v>
      </c>
      <c r="N961" s="25">
        <v>0.22800000000000001</v>
      </c>
      <c r="O961" s="25">
        <v>0.23400000000000001</v>
      </c>
      <c r="P961" s="25">
        <v>0.21489999999999998</v>
      </c>
      <c r="Q961" s="25">
        <v>0.22420000000000001</v>
      </c>
      <c r="R961" s="25">
        <v>0.22</v>
      </c>
      <c r="S961" s="25">
        <v>0.2271</v>
      </c>
      <c r="T961" s="25">
        <v>0.22</v>
      </c>
      <c r="U961" s="25">
        <v>0.24</v>
      </c>
      <c r="V961" s="25">
        <v>0.21</v>
      </c>
      <c r="W961" s="25">
        <v>0.246</v>
      </c>
      <c r="X961" s="173"/>
      <c r="Y961" s="174"/>
      <c r="Z961" s="174"/>
      <c r="AA961" s="174"/>
      <c r="AB961" s="174"/>
      <c r="AC961" s="174"/>
      <c r="AD961" s="174"/>
      <c r="AE961" s="174"/>
      <c r="AF961" s="174"/>
      <c r="AG961" s="174"/>
      <c r="AH961" s="174"/>
      <c r="AI961" s="174"/>
      <c r="AJ961" s="174"/>
      <c r="AK961" s="174"/>
      <c r="AL961" s="174"/>
      <c r="AM961" s="174"/>
      <c r="AN961" s="174"/>
      <c r="AO961" s="174"/>
      <c r="AP961" s="174"/>
      <c r="AQ961" s="174"/>
      <c r="AR961" s="174"/>
      <c r="AS961" s="174"/>
      <c r="AT961" s="174"/>
      <c r="AU961" s="174"/>
      <c r="AV961" s="174"/>
      <c r="AW961" s="174"/>
      <c r="AX961" s="174"/>
      <c r="AY961" s="174"/>
      <c r="AZ961" s="174"/>
      <c r="BA961" s="174"/>
      <c r="BB961" s="174"/>
      <c r="BC961" s="174"/>
      <c r="BD961" s="174"/>
      <c r="BE961" s="174"/>
      <c r="BF961" s="174"/>
      <c r="BG961" s="174"/>
      <c r="BH961" s="174"/>
      <c r="BI961" s="174"/>
      <c r="BJ961" s="174"/>
      <c r="BK961" s="174"/>
      <c r="BL961" s="174"/>
      <c r="BM961" s="199">
        <v>16</v>
      </c>
    </row>
    <row r="962" spans="1:65">
      <c r="A962" s="32"/>
      <c r="B962" s="19">
        <v>1</v>
      </c>
      <c r="C962" s="8">
        <v>4</v>
      </c>
      <c r="D962" s="200">
        <v>0.2</v>
      </c>
      <c r="E962" s="200">
        <v>0.24</v>
      </c>
      <c r="F962" s="201">
        <v>0.24</v>
      </c>
      <c r="G962" s="200">
        <v>0.24</v>
      </c>
      <c r="H962" s="201">
        <v>0.24</v>
      </c>
      <c r="I962" s="200">
        <v>0.22999999999999998</v>
      </c>
      <c r="J962" s="201">
        <v>0.22999999999999998</v>
      </c>
      <c r="K962" s="201">
        <v>0.22999999999999998</v>
      </c>
      <c r="L962" s="25">
        <v>0.222</v>
      </c>
      <c r="M962" s="25">
        <v>0.21</v>
      </c>
      <c r="N962" s="25">
        <v>0.22800000000000001</v>
      </c>
      <c r="O962" s="25">
        <v>0.23400000000000001</v>
      </c>
      <c r="P962" s="25">
        <v>0.21489999999999998</v>
      </c>
      <c r="Q962" s="25">
        <v>0.22600000000000001</v>
      </c>
      <c r="R962" s="25">
        <v>0.22</v>
      </c>
      <c r="S962" s="25">
        <v>0.2271</v>
      </c>
      <c r="T962" s="25">
        <v>0.22999999999999998</v>
      </c>
      <c r="U962" s="25">
        <v>0.22999999999999998</v>
      </c>
      <c r="V962" s="25">
        <v>0.21</v>
      </c>
      <c r="W962" s="25">
        <v>0.24</v>
      </c>
      <c r="X962" s="173"/>
      <c r="Y962" s="174"/>
      <c r="Z962" s="174"/>
      <c r="AA962" s="174"/>
      <c r="AB962" s="174"/>
      <c r="AC962" s="174"/>
      <c r="AD962" s="174"/>
      <c r="AE962" s="174"/>
      <c r="AF962" s="174"/>
      <c r="AG962" s="174"/>
      <c r="AH962" s="174"/>
      <c r="AI962" s="174"/>
      <c r="AJ962" s="174"/>
      <c r="AK962" s="174"/>
      <c r="AL962" s="174"/>
      <c r="AM962" s="174"/>
      <c r="AN962" s="174"/>
      <c r="AO962" s="174"/>
      <c r="AP962" s="174"/>
      <c r="AQ962" s="174"/>
      <c r="AR962" s="174"/>
      <c r="AS962" s="174"/>
      <c r="AT962" s="174"/>
      <c r="AU962" s="174"/>
      <c r="AV962" s="174"/>
      <c r="AW962" s="174"/>
      <c r="AX962" s="174"/>
      <c r="AY962" s="174"/>
      <c r="AZ962" s="174"/>
      <c r="BA962" s="174"/>
      <c r="BB962" s="174"/>
      <c r="BC962" s="174"/>
      <c r="BD962" s="174"/>
      <c r="BE962" s="174"/>
      <c r="BF962" s="174"/>
      <c r="BG962" s="174"/>
      <c r="BH962" s="174"/>
      <c r="BI962" s="174"/>
      <c r="BJ962" s="174"/>
      <c r="BK962" s="174"/>
      <c r="BL962" s="174"/>
      <c r="BM962" s="199">
        <v>0.22792976950822288</v>
      </c>
    </row>
    <row r="963" spans="1:65">
      <c r="A963" s="32"/>
      <c r="B963" s="19">
        <v>1</v>
      </c>
      <c r="C963" s="8">
        <v>5</v>
      </c>
      <c r="D963" s="200">
        <v>0.22</v>
      </c>
      <c r="E963" s="203">
        <v>0.28000000000000003</v>
      </c>
      <c r="F963" s="200">
        <v>0.24</v>
      </c>
      <c r="G963" s="200">
        <v>0.24</v>
      </c>
      <c r="H963" s="200">
        <v>0.24</v>
      </c>
      <c r="I963" s="200">
        <v>0.22</v>
      </c>
      <c r="J963" s="200">
        <v>0.22</v>
      </c>
      <c r="K963" s="200">
        <v>0.22999999999999998</v>
      </c>
      <c r="L963" s="200">
        <v>0.222</v>
      </c>
      <c r="M963" s="200">
        <v>0.222</v>
      </c>
      <c r="N963" s="200">
        <v>0.22800000000000001</v>
      </c>
      <c r="O963" s="200">
        <v>0.22800000000000001</v>
      </c>
      <c r="P963" s="200">
        <v>0.21310000000000001</v>
      </c>
      <c r="Q963" s="200">
        <v>0.22420000000000001</v>
      </c>
      <c r="R963" s="200">
        <v>0.22</v>
      </c>
      <c r="S963" s="203">
        <v>0.26180000000000003</v>
      </c>
      <c r="T963" s="200">
        <v>0.22999999999999998</v>
      </c>
      <c r="U963" s="200">
        <v>0.22999999999999998</v>
      </c>
      <c r="V963" s="200">
        <v>0.21</v>
      </c>
      <c r="W963" s="200">
        <v>0.24</v>
      </c>
      <c r="X963" s="173"/>
      <c r="Y963" s="174"/>
      <c r="Z963" s="174"/>
      <c r="AA963" s="174"/>
      <c r="AB963" s="174"/>
      <c r="AC963" s="174"/>
      <c r="AD963" s="174"/>
      <c r="AE963" s="174"/>
      <c r="AF963" s="174"/>
      <c r="AG963" s="174"/>
      <c r="AH963" s="174"/>
      <c r="AI963" s="174"/>
      <c r="AJ963" s="174"/>
      <c r="AK963" s="174"/>
      <c r="AL963" s="174"/>
      <c r="AM963" s="174"/>
      <c r="AN963" s="174"/>
      <c r="AO963" s="174"/>
      <c r="AP963" s="174"/>
      <c r="AQ963" s="174"/>
      <c r="AR963" s="174"/>
      <c r="AS963" s="174"/>
      <c r="AT963" s="174"/>
      <c r="AU963" s="174"/>
      <c r="AV963" s="174"/>
      <c r="AW963" s="174"/>
      <c r="AX963" s="174"/>
      <c r="AY963" s="174"/>
      <c r="AZ963" s="174"/>
      <c r="BA963" s="174"/>
      <c r="BB963" s="174"/>
      <c r="BC963" s="174"/>
      <c r="BD963" s="174"/>
      <c r="BE963" s="174"/>
      <c r="BF963" s="174"/>
      <c r="BG963" s="174"/>
      <c r="BH963" s="174"/>
      <c r="BI963" s="174"/>
      <c r="BJ963" s="174"/>
      <c r="BK963" s="174"/>
      <c r="BL963" s="174"/>
      <c r="BM963" s="199">
        <v>73</v>
      </c>
    </row>
    <row r="964" spans="1:65">
      <c r="A964" s="32"/>
      <c r="B964" s="19">
        <v>1</v>
      </c>
      <c r="C964" s="8">
        <v>6</v>
      </c>
      <c r="D964" s="200">
        <v>0.22</v>
      </c>
      <c r="E964" s="200">
        <v>0.25</v>
      </c>
      <c r="F964" s="200">
        <v>0.24</v>
      </c>
      <c r="G964" s="200">
        <v>0.24</v>
      </c>
      <c r="H964" s="200">
        <v>0.24</v>
      </c>
      <c r="I964" s="200">
        <v>0.22</v>
      </c>
      <c r="J964" s="200">
        <v>0.22999999999999998</v>
      </c>
      <c r="K964" s="200">
        <v>0.24</v>
      </c>
      <c r="L964" s="200">
        <v>0.222</v>
      </c>
      <c r="M964" s="200">
        <v>0.216</v>
      </c>
      <c r="N964" s="200">
        <v>0.22800000000000001</v>
      </c>
      <c r="O964" s="200">
        <v>0.23400000000000001</v>
      </c>
      <c r="P964" s="200">
        <v>0.2079</v>
      </c>
      <c r="Q964" s="200">
        <v>0.22420000000000001</v>
      </c>
      <c r="R964" s="200">
        <v>0.22999999999999998</v>
      </c>
      <c r="S964" s="200">
        <v>0.2238</v>
      </c>
      <c r="T964" s="200">
        <v>0.22999999999999998</v>
      </c>
      <c r="U964" s="200">
        <v>0.22999999999999998</v>
      </c>
      <c r="V964" s="200">
        <v>0.2</v>
      </c>
      <c r="W964" s="200">
        <v>0.246</v>
      </c>
      <c r="X964" s="173"/>
      <c r="Y964" s="174"/>
      <c r="Z964" s="174"/>
      <c r="AA964" s="174"/>
      <c r="AB964" s="174"/>
      <c r="AC964" s="174"/>
      <c r="AD964" s="174"/>
      <c r="AE964" s="174"/>
      <c r="AF964" s="174"/>
      <c r="AG964" s="174"/>
      <c r="AH964" s="174"/>
      <c r="AI964" s="174"/>
      <c r="AJ964" s="174"/>
      <c r="AK964" s="174"/>
      <c r="AL964" s="174"/>
      <c r="AM964" s="174"/>
      <c r="AN964" s="174"/>
      <c r="AO964" s="174"/>
      <c r="AP964" s="174"/>
      <c r="AQ964" s="174"/>
      <c r="AR964" s="174"/>
      <c r="AS964" s="174"/>
      <c r="AT964" s="174"/>
      <c r="AU964" s="174"/>
      <c r="AV964" s="174"/>
      <c r="AW964" s="174"/>
      <c r="AX964" s="174"/>
      <c r="AY964" s="174"/>
      <c r="AZ964" s="174"/>
      <c r="BA964" s="174"/>
      <c r="BB964" s="174"/>
      <c r="BC964" s="174"/>
      <c r="BD964" s="174"/>
      <c r="BE964" s="174"/>
      <c r="BF964" s="174"/>
      <c r="BG964" s="174"/>
      <c r="BH964" s="174"/>
      <c r="BI964" s="174"/>
      <c r="BJ964" s="174"/>
      <c r="BK964" s="174"/>
      <c r="BL964" s="174"/>
      <c r="BM964" s="61"/>
    </row>
    <row r="965" spans="1:65">
      <c r="A965" s="32"/>
      <c r="B965" s="20" t="s">
        <v>248</v>
      </c>
      <c r="C965" s="12"/>
      <c r="D965" s="204">
        <v>0.21666666666666667</v>
      </c>
      <c r="E965" s="204">
        <v>0.25</v>
      </c>
      <c r="F965" s="204">
        <v>0.23499999999999999</v>
      </c>
      <c r="G965" s="204">
        <v>0.23666666666666666</v>
      </c>
      <c r="H965" s="204">
        <v>0.24</v>
      </c>
      <c r="I965" s="204">
        <v>0.2283333333333333</v>
      </c>
      <c r="J965" s="204">
        <v>0.2283333333333333</v>
      </c>
      <c r="K965" s="204">
        <v>0.23333333333333331</v>
      </c>
      <c r="L965" s="204">
        <v>0.222</v>
      </c>
      <c r="M965" s="204">
        <v>0.217</v>
      </c>
      <c r="N965" s="204">
        <v>0.22600000000000001</v>
      </c>
      <c r="O965" s="204">
        <v>0.23299999999999998</v>
      </c>
      <c r="P965" s="204">
        <v>0.21281666666666665</v>
      </c>
      <c r="Q965" s="204">
        <v>0.2258</v>
      </c>
      <c r="R965" s="204">
        <v>0.22166666666666668</v>
      </c>
      <c r="S965" s="204">
        <v>0.23331666666666664</v>
      </c>
      <c r="T965" s="204">
        <v>0.22666666666666666</v>
      </c>
      <c r="U965" s="204">
        <v>0.23333333333333331</v>
      </c>
      <c r="V965" s="204">
        <v>0.20833333333333334</v>
      </c>
      <c r="W965" s="204">
        <v>0.24299999999999999</v>
      </c>
      <c r="X965" s="173"/>
      <c r="Y965" s="174"/>
      <c r="Z965" s="174"/>
      <c r="AA965" s="174"/>
      <c r="AB965" s="174"/>
      <c r="AC965" s="174"/>
      <c r="AD965" s="174"/>
      <c r="AE965" s="174"/>
      <c r="AF965" s="174"/>
      <c r="AG965" s="174"/>
      <c r="AH965" s="174"/>
      <c r="AI965" s="174"/>
      <c r="AJ965" s="174"/>
      <c r="AK965" s="174"/>
      <c r="AL965" s="174"/>
      <c r="AM965" s="174"/>
      <c r="AN965" s="174"/>
      <c r="AO965" s="174"/>
      <c r="AP965" s="174"/>
      <c r="AQ965" s="174"/>
      <c r="AR965" s="174"/>
      <c r="AS965" s="174"/>
      <c r="AT965" s="174"/>
      <c r="AU965" s="174"/>
      <c r="AV965" s="174"/>
      <c r="AW965" s="174"/>
      <c r="AX965" s="174"/>
      <c r="AY965" s="174"/>
      <c r="AZ965" s="174"/>
      <c r="BA965" s="174"/>
      <c r="BB965" s="174"/>
      <c r="BC965" s="174"/>
      <c r="BD965" s="174"/>
      <c r="BE965" s="174"/>
      <c r="BF965" s="174"/>
      <c r="BG965" s="174"/>
      <c r="BH965" s="174"/>
      <c r="BI965" s="174"/>
      <c r="BJ965" s="174"/>
      <c r="BK965" s="174"/>
      <c r="BL965" s="174"/>
      <c r="BM965" s="61"/>
    </row>
    <row r="966" spans="1:65">
      <c r="A966" s="32"/>
      <c r="B966" s="3" t="s">
        <v>249</v>
      </c>
      <c r="C966" s="30"/>
      <c r="D966" s="25">
        <v>0.22</v>
      </c>
      <c r="E966" s="25">
        <v>0.245</v>
      </c>
      <c r="F966" s="25">
        <v>0.24</v>
      </c>
      <c r="G966" s="25">
        <v>0.24</v>
      </c>
      <c r="H966" s="25">
        <v>0.24</v>
      </c>
      <c r="I966" s="25">
        <v>0.22999999999999998</v>
      </c>
      <c r="J966" s="25">
        <v>0.22999999999999998</v>
      </c>
      <c r="K966" s="25">
        <v>0.22999999999999998</v>
      </c>
      <c r="L966" s="25">
        <v>0.222</v>
      </c>
      <c r="M966" s="25">
        <v>0.216</v>
      </c>
      <c r="N966" s="25">
        <v>0.22800000000000001</v>
      </c>
      <c r="O966" s="25">
        <v>0.23400000000000001</v>
      </c>
      <c r="P966" s="25">
        <v>0.214</v>
      </c>
      <c r="Q966" s="25">
        <v>0.22510000000000002</v>
      </c>
      <c r="R966" s="25">
        <v>0.22</v>
      </c>
      <c r="S966" s="25">
        <v>0.22719999999999999</v>
      </c>
      <c r="T966" s="25">
        <v>0.22999999999999998</v>
      </c>
      <c r="U966" s="25">
        <v>0.22999999999999998</v>
      </c>
      <c r="V966" s="25">
        <v>0.21</v>
      </c>
      <c r="W966" s="25">
        <v>0.24299999999999999</v>
      </c>
      <c r="X966" s="173"/>
      <c r="Y966" s="174"/>
      <c r="Z966" s="174"/>
      <c r="AA966" s="174"/>
      <c r="AB966" s="174"/>
      <c r="AC966" s="174"/>
      <c r="AD966" s="174"/>
      <c r="AE966" s="174"/>
      <c r="AF966" s="174"/>
      <c r="AG966" s="174"/>
      <c r="AH966" s="174"/>
      <c r="AI966" s="174"/>
      <c r="AJ966" s="174"/>
      <c r="AK966" s="174"/>
      <c r="AL966" s="174"/>
      <c r="AM966" s="174"/>
      <c r="AN966" s="174"/>
      <c r="AO966" s="174"/>
      <c r="AP966" s="174"/>
      <c r="AQ966" s="174"/>
      <c r="AR966" s="174"/>
      <c r="AS966" s="174"/>
      <c r="AT966" s="174"/>
      <c r="AU966" s="174"/>
      <c r="AV966" s="174"/>
      <c r="AW966" s="174"/>
      <c r="AX966" s="174"/>
      <c r="AY966" s="174"/>
      <c r="AZ966" s="174"/>
      <c r="BA966" s="174"/>
      <c r="BB966" s="174"/>
      <c r="BC966" s="174"/>
      <c r="BD966" s="174"/>
      <c r="BE966" s="174"/>
      <c r="BF966" s="174"/>
      <c r="BG966" s="174"/>
      <c r="BH966" s="174"/>
      <c r="BI966" s="174"/>
      <c r="BJ966" s="174"/>
      <c r="BK966" s="174"/>
      <c r="BL966" s="174"/>
      <c r="BM966" s="61"/>
    </row>
    <row r="967" spans="1:65">
      <c r="A967" s="32"/>
      <c r="B967" s="3" t="s">
        <v>250</v>
      </c>
      <c r="C967" s="30"/>
      <c r="D967" s="25">
        <v>8.164965809277256E-3</v>
      </c>
      <c r="E967" s="25">
        <v>1.5491933384829683E-2</v>
      </c>
      <c r="F967" s="25">
        <v>8.3666002653407529E-3</v>
      </c>
      <c r="G967" s="25">
        <v>5.1639777949432277E-3</v>
      </c>
      <c r="H967" s="25">
        <v>0</v>
      </c>
      <c r="I967" s="25">
        <v>7.5277265270908044E-3</v>
      </c>
      <c r="J967" s="25">
        <v>4.0824829046386219E-3</v>
      </c>
      <c r="K967" s="25">
        <v>5.1639777949432277E-3</v>
      </c>
      <c r="L967" s="25">
        <v>0</v>
      </c>
      <c r="M967" s="25">
        <v>4.5166359162544896E-3</v>
      </c>
      <c r="N967" s="25">
        <v>3.0983866769659367E-3</v>
      </c>
      <c r="O967" s="25">
        <v>4.5166359162544809E-3</v>
      </c>
      <c r="P967" s="25">
        <v>2.9082067785263449E-3</v>
      </c>
      <c r="Q967" s="25">
        <v>2.1354156504062569E-3</v>
      </c>
      <c r="R967" s="25">
        <v>4.0824829046386219E-3</v>
      </c>
      <c r="S967" s="25">
        <v>1.4252216201933898E-2</v>
      </c>
      <c r="T967" s="25">
        <v>5.163977794943213E-3</v>
      </c>
      <c r="U967" s="25">
        <v>5.1639777949432277E-3</v>
      </c>
      <c r="V967" s="25">
        <v>4.0824829046386219E-3</v>
      </c>
      <c r="W967" s="25">
        <v>3.2863353450309995E-3</v>
      </c>
      <c r="X967" s="173"/>
      <c r="Y967" s="174"/>
      <c r="Z967" s="174"/>
      <c r="AA967" s="174"/>
      <c r="AB967" s="174"/>
      <c r="AC967" s="174"/>
      <c r="AD967" s="174"/>
      <c r="AE967" s="174"/>
      <c r="AF967" s="174"/>
      <c r="AG967" s="174"/>
      <c r="AH967" s="174"/>
      <c r="AI967" s="174"/>
      <c r="AJ967" s="174"/>
      <c r="AK967" s="174"/>
      <c r="AL967" s="174"/>
      <c r="AM967" s="174"/>
      <c r="AN967" s="174"/>
      <c r="AO967" s="174"/>
      <c r="AP967" s="174"/>
      <c r="AQ967" s="174"/>
      <c r="AR967" s="174"/>
      <c r="AS967" s="174"/>
      <c r="AT967" s="174"/>
      <c r="AU967" s="174"/>
      <c r="AV967" s="174"/>
      <c r="AW967" s="174"/>
      <c r="AX967" s="174"/>
      <c r="AY967" s="174"/>
      <c r="AZ967" s="174"/>
      <c r="BA967" s="174"/>
      <c r="BB967" s="174"/>
      <c r="BC967" s="174"/>
      <c r="BD967" s="174"/>
      <c r="BE967" s="174"/>
      <c r="BF967" s="174"/>
      <c r="BG967" s="174"/>
      <c r="BH967" s="174"/>
      <c r="BI967" s="174"/>
      <c r="BJ967" s="174"/>
      <c r="BK967" s="174"/>
      <c r="BL967" s="174"/>
      <c r="BM967" s="61"/>
    </row>
    <row r="968" spans="1:65">
      <c r="A968" s="32"/>
      <c r="B968" s="3" t="s">
        <v>87</v>
      </c>
      <c r="C968" s="30"/>
      <c r="D968" s="13">
        <v>3.768445758127964E-2</v>
      </c>
      <c r="E968" s="13">
        <v>6.1967733539318733E-2</v>
      </c>
      <c r="F968" s="13">
        <v>3.5602554320598952E-2</v>
      </c>
      <c r="G968" s="13">
        <v>2.181962448567561E-2</v>
      </c>
      <c r="H968" s="13">
        <v>0</v>
      </c>
      <c r="I968" s="13">
        <v>3.2968145374120315E-2</v>
      </c>
      <c r="J968" s="13">
        <v>1.7879487173599808E-2</v>
      </c>
      <c r="K968" s="13">
        <v>2.2131333406899548E-2</v>
      </c>
      <c r="L968" s="13">
        <v>0</v>
      </c>
      <c r="M968" s="13">
        <v>2.0813990397486128E-2</v>
      </c>
      <c r="N968" s="13">
        <v>1.370967556179618E-2</v>
      </c>
      <c r="O968" s="13">
        <v>1.9384703503238118E-2</v>
      </c>
      <c r="P968" s="13">
        <v>1.3665314959008591E-2</v>
      </c>
      <c r="Q968" s="13">
        <v>9.4571109406831576E-3</v>
      </c>
      <c r="R968" s="13">
        <v>1.8417216111151678E-2</v>
      </c>
      <c r="S968" s="13">
        <v>6.1085289814703479E-2</v>
      </c>
      <c r="T968" s="13">
        <v>2.2782254977690646E-2</v>
      </c>
      <c r="U968" s="13">
        <v>2.2131333406899548E-2</v>
      </c>
      <c r="V968" s="13">
        <v>1.9595917942265385E-2</v>
      </c>
      <c r="W968" s="13">
        <v>1.3524013765559669E-2</v>
      </c>
      <c r="X968" s="106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60"/>
    </row>
    <row r="969" spans="1:65">
      <c r="A969" s="32"/>
      <c r="B969" s="3" t="s">
        <v>251</v>
      </c>
      <c r="C969" s="30"/>
      <c r="D969" s="13">
        <v>-4.9414795030316871E-2</v>
      </c>
      <c r="E969" s="13">
        <v>9.6829082657326593E-2</v>
      </c>
      <c r="F969" s="13">
        <v>3.1019337697886895E-2</v>
      </c>
      <c r="G969" s="13">
        <v>3.8331531582269207E-2</v>
      </c>
      <c r="H969" s="13">
        <v>5.2955919351033609E-2</v>
      </c>
      <c r="I969" s="13">
        <v>1.7705621603580912E-3</v>
      </c>
      <c r="J969" s="13">
        <v>1.7705621603580912E-3</v>
      </c>
      <c r="K969" s="13">
        <v>2.3707143813504805E-2</v>
      </c>
      <c r="L969" s="13">
        <v>-2.6015774600293917E-2</v>
      </c>
      <c r="M969" s="13">
        <v>-4.795235625344052E-2</v>
      </c>
      <c r="N969" s="13">
        <v>-8.4665092777767015E-3</v>
      </c>
      <c r="O969" s="13">
        <v>2.2244705036628343E-2</v>
      </c>
      <c r="P969" s="13">
        <v>-6.6305962903239868E-2</v>
      </c>
      <c r="Q969" s="13">
        <v>-9.3439725439026233E-3</v>
      </c>
      <c r="R969" s="13">
        <v>-2.747821337717038E-2</v>
      </c>
      <c r="S969" s="13">
        <v>2.3634021874660904E-2</v>
      </c>
      <c r="T969" s="13">
        <v>-5.5416317240238877E-3</v>
      </c>
      <c r="U969" s="13">
        <v>2.3707143813504805E-2</v>
      </c>
      <c r="V969" s="13">
        <v>-8.5975764452227765E-2</v>
      </c>
      <c r="W969" s="13">
        <v>6.6117868342921327E-2</v>
      </c>
      <c r="X969" s="106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60"/>
    </row>
    <row r="970" spans="1:65">
      <c r="A970" s="32"/>
      <c r="B970" s="51" t="s">
        <v>252</v>
      </c>
      <c r="C970" s="52"/>
      <c r="D970" s="50">
        <v>1.19</v>
      </c>
      <c r="E970" s="50">
        <v>2.2200000000000002</v>
      </c>
      <c r="F970" s="50">
        <v>0.68</v>
      </c>
      <c r="G970" s="50">
        <v>0.85</v>
      </c>
      <c r="H970" s="50">
        <v>1.19</v>
      </c>
      <c r="I970" s="50">
        <v>0</v>
      </c>
      <c r="J970" s="50">
        <v>0</v>
      </c>
      <c r="K970" s="50">
        <v>0.51</v>
      </c>
      <c r="L970" s="50">
        <v>0.67</v>
      </c>
      <c r="M970" s="50">
        <v>1.18</v>
      </c>
      <c r="N970" s="50">
        <v>0.26</v>
      </c>
      <c r="O970" s="50">
        <v>0.46</v>
      </c>
      <c r="P970" s="50">
        <v>1.59</v>
      </c>
      <c r="Q970" s="50">
        <v>0.26</v>
      </c>
      <c r="R970" s="50">
        <v>0.68</v>
      </c>
      <c r="S970" s="50">
        <v>0.51</v>
      </c>
      <c r="T970" s="50">
        <v>0.17</v>
      </c>
      <c r="U970" s="50">
        <v>0.51</v>
      </c>
      <c r="V970" s="50">
        <v>2.04</v>
      </c>
      <c r="W970" s="50">
        <v>1.48</v>
      </c>
      <c r="X970" s="106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60"/>
    </row>
    <row r="971" spans="1:65">
      <c r="B971" s="33"/>
      <c r="C971" s="20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BM971" s="60"/>
    </row>
    <row r="972" spans="1:65" ht="15">
      <c r="B972" s="34" t="s">
        <v>600</v>
      </c>
      <c r="BM972" s="29" t="s">
        <v>270</v>
      </c>
    </row>
    <row r="973" spans="1:65" ht="15">
      <c r="A973" s="26" t="s">
        <v>64</v>
      </c>
      <c r="B973" s="18" t="s">
        <v>123</v>
      </c>
      <c r="C973" s="15" t="s">
        <v>124</v>
      </c>
      <c r="D973" s="16" t="s">
        <v>227</v>
      </c>
      <c r="E973" s="17" t="s">
        <v>227</v>
      </c>
      <c r="F973" s="17" t="s">
        <v>227</v>
      </c>
      <c r="G973" s="17" t="s">
        <v>227</v>
      </c>
      <c r="H973" s="17" t="s">
        <v>227</v>
      </c>
      <c r="I973" s="17" t="s">
        <v>227</v>
      </c>
      <c r="J973" s="17" t="s">
        <v>227</v>
      </c>
      <c r="K973" s="17" t="s">
        <v>227</v>
      </c>
      <c r="L973" s="17" t="s">
        <v>227</v>
      </c>
      <c r="M973" s="17" t="s">
        <v>227</v>
      </c>
      <c r="N973" s="17" t="s">
        <v>227</v>
      </c>
      <c r="O973" s="17" t="s">
        <v>227</v>
      </c>
      <c r="P973" s="17" t="s">
        <v>227</v>
      </c>
      <c r="Q973" s="106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9">
        <v>1</v>
      </c>
    </row>
    <row r="974" spans="1:65">
      <c r="A974" s="32"/>
      <c r="B974" s="19" t="s">
        <v>228</v>
      </c>
      <c r="C974" s="8" t="s">
        <v>228</v>
      </c>
      <c r="D974" s="104" t="s">
        <v>281</v>
      </c>
      <c r="E974" s="105" t="s">
        <v>229</v>
      </c>
      <c r="F974" s="105" t="s">
        <v>272</v>
      </c>
      <c r="G974" s="105" t="s">
        <v>230</v>
      </c>
      <c r="H974" s="105" t="s">
        <v>273</v>
      </c>
      <c r="I974" s="105" t="s">
        <v>232</v>
      </c>
      <c r="J974" s="105" t="s">
        <v>233</v>
      </c>
      <c r="K974" s="105" t="s">
        <v>240</v>
      </c>
      <c r="L974" s="105" t="s">
        <v>241</v>
      </c>
      <c r="M974" s="105" t="s">
        <v>242</v>
      </c>
      <c r="N974" s="105" t="s">
        <v>243</v>
      </c>
      <c r="O974" s="105" t="s">
        <v>245</v>
      </c>
      <c r="P974" s="105" t="s">
        <v>275</v>
      </c>
      <c r="Q974" s="106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 t="s">
        <v>3</v>
      </c>
    </row>
    <row r="975" spans="1:65">
      <c r="A975" s="32"/>
      <c r="B975" s="19"/>
      <c r="C975" s="8"/>
      <c r="D975" s="9" t="s">
        <v>107</v>
      </c>
      <c r="E975" s="10" t="s">
        <v>107</v>
      </c>
      <c r="F975" s="10" t="s">
        <v>107</v>
      </c>
      <c r="G975" s="10" t="s">
        <v>107</v>
      </c>
      <c r="H975" s="10" t="s">
        <v>294</v>
      </c>
      <c r="I975" s="10" t="s">
        <v>294</v>
      </c>
      <c r="J975" s="10" t="s">
        <v>107</v>
      </c>
      <c r="K975" s="10" t="s">
        <v>109</v>
      </c>
      <c r="L975" s="10" t="s">
        <v>107</v>
      </c>
      <c r="M975" s="10" t="s">
        <v>294</v>
      </c>
      <c r="N975" s="10" t="s">
        <v>107</v>
      </c>
      <c r="O975" s="10" t="s">
        <v>107</v>
      </c>
      <c r="P975" s="10" t="s">
        <v>107</v>
      </c>
      <c r="Q975" s="106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9">
        <v>2</v>
      </c>
    </row>
    <row r="976" spans="1:65">
      <c r="A976" s="32"/>
      <c r="B976" s="19"/>
      <c r="C976" s="8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106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9">
        <v>2</v>
      </c>
    </row>
    <row r="977" spans="1:65">
      <c r="A977" s="32"/>
      <c r="B977" s="18">
        <v>1</v>
      </c>
      <c r="C977" s="14">
        <v>1</v>
      </c>
      <c r="D977" s="21">
        <v>0.6</v>
      </c>
      <c r="E977" s="21">
        <v>0.6</v>
      </c>
      <c r="F977" s="103" t="s">
        <v>114</v>
      </c>
      <c r="G977" s="97" t="s">
        <v>115</v>
      </c>
      <c r="H977" s="103">
        <v>1.5</v>
      </c>
      <c r="I977" s="21">
        <v>0.6</v>
      </c>
      <c r="J977" s="22">
        <v>0.5</v>
      </c>
      <c r="K977" s="21" t="s">
        <v>253</v>
      </c>
      <c r="L977" s="97" t="s">
        <v>114</v>
      </c>
      <c r="M977" s="97" t="s">
        <v>116</v>
      </c>
      <c r="N977" s="21" t="s">
        <v>298</v>
      </c>
      <c r="O977" s="21">
        <v>0.6</v>
      </c>
      <c r="P977" s="21" t="s">
        <v>298</v>
      </c>
      <c r="Q977" s="106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>
        <v>1</v>
      </c>
    </row>
    <row r="978" spans="1:65">
      <c r="A978" s="32"/>
      <c r="B978" s="19">
        <v>1</v>
      </c>
      <c r="C978" s="8">
        <v>2</v>
      </c>
      <c r="D978" s="10">
        <v>0.5</v>
      </c>
      <c r="E978" s="10">
        <v>0.6</v>
      </c>
      <c r="F978" s="102" t="s">
        <v>114</v>
      </c>
      <c r="G978" s="99" t="s">
        <v>115</v>
      </c>
      <c r="H978" s="102">
        <v>1.4</v>
      </c>
      <c r="I978" s="10">
        <v>0.3</v>
      </c>
      <c r="J978" s="23">
        <v>0.5</v>
      </c>
      <c r="K978" s="10" t="s">
        <v>253</v>
      </c>
      <c r="L978" s="99" t="s">
        <v>114</v>
      </c>
      <c r="M978" s="99" t="s">
        <v>116</v>
      </c>
      <c r="N978" s="10">
        <v>0.6</v>
      </c>
      <c r="O978" s="10">
        <v>0.6</v>
      </c>
      <c r="P978" s="10" t="s">
        <v>298</v>
      </c>
      <c r="Q978" s="106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9" t="e">
        <v>#N/A</v>
      </c>
    </row>
    <row r="979" spans="1:65">
      <c r="A979" s="32"/>
      <c r="B979" s="19">
        <v>1</v>
      </c>
      <c r="C979" s="8">
        <v>3</v>
      </c>
      <c r="D979" s="10">
        <v>0.5</v>
      </c>
      <c r="E979" s="10">
        <v>0.5</v>
      </c>
      <c r="F979" s="102" t="s">
        <v>114</v>
      </c>
      <c r="G979" s="99" t="s">
        <v>115</v>
      </c>
      <c r="H979" s="102">
        <v>1.4</v>
      </c>
      <c r="I979" s="10">
        <v>0.7</v>
      </c>
      <c r="J979" s="23">
        <v>0.5</v>
      </c>
      <c r="K979" s="23" t="s">
        <v>253</v>
      </c>
      <c r="L979" s="102" t="s">
        <v>114</v>
      </c>
      <c r="M979" s="102" t="s">
        <v>116</v>
      </c>
      <c r="N979" s="11">
        <v>0.5</v>
      </c>
      <c r="O979" s="11">
        <v>0.5</v>
      </c>
      <c r="P979" s="11">
        <v>0.5</v>
      </c>
      <c r="Q979" s="106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9">
        <v>16</v>
      </c>
    </row>
    <row r="980" spans="1:65">
      <c r="A980" s="32"/>
      <c r="B980" s="19">
        <v>1</v>
      </c>
      <c r="C980" s="8">
        <v>4</v>
      </c>
      <c r="D980" s="10">
        <v>0.5</v>
      </c>
      <c r="E980" s="10" t="s">
        <v>298</v>
      </c>
      <c r="F980" s="102" t="s">
        <v>114</v>
      </c>
      <c r="G980" s="99" t="s">
        <v>115</v>
      </c>
      <c r="H980" s="102">
        <v>1.3</v>
      </c>
      <c r="I980" s="10">
        <v>0.7</v>
      </c>
      <c r="J980" s="23" t="s">
        <v>298</v>
      </c>
      <c r="K980" s="23" t="s">
        <v>253</v>
      </c>
      <c r="L980" s="102" t="s">
        <v>114</v>
      </c>
      <c r="M980" s="102" t="s">
        <v>116</v>
      </c>
      <c r="N980" s="11" t="s">
        <v>298</v>
      </c>
      <c r="O980" s="11">
        <v>0.6</v>
      </c>
      <c r="P980" s="11" t="s">
        <v>298</v>
      </c>
      <c r="Q980" s="106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9">
        <v>0.48428571428571399</v>
      </c>
    </row>
    <row r="981" spans="1:65">
      <c r="A981" s="32"/>
      <c r="B981" s="19">
        <v>1</v>
      </c>
      <c r="C981" s="8">
        <v>5</v>
      </c>
      <c r="D981" s="10">
        <v>0.6</v>
      </c>
      <c r="E981" s="10" t="s">
        <v>298</v>
      </c>
      <c r="F981" s="99" t="s">
        <v>114</v>
      </c>
      <c r="G981" s="99" t="s">
        <v>115</v>
      </c>
      <c r="H981" s="99">
        <v>1.2</v>
      </c>
      <c r="I981" s="10">
        <v>0.7</v>
      </c>
      <c r="J981" s="10" t="s">
        <v>298</v>
      </c>
      <c r="K981" s="10" t="s">
        <v>253</v>
      </c>
      <c r="L981" s="99" t="s">
        <v>114</v>
      </c>
      <c r="M981" s="99" t="s">
        <v>116</v>
      </c>
      <c r="N981" s="10">
        <v>0.7</v>
      </c>
      <c r="O981" s="10">
        <v>0.6</v>
      </c>
      <c r="P981" s="10" t="s">
        <v>298</v>
      </c>
      <c r="Q981" s="106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9">
        <v>20</v>
      </c>
    </row>
    <row r="982" spans="1:65">
      <c r="A982" s="32"/>
      <c r="B982" s="19">
        <v>1</v>
      </c>
      <c r="C982" s="8">
        <v>6</v>
      </c>
      <c r="D982" s="101" t="s">
        <v>298</v>
      </c>
      <c r="E982" s="10">
        <v>0.7</v>
      </c>
      <c r="F982" s="99" t="s">
        <v>114</v>
      </c>
      <c r="G982" s="99" t="s">
        <v>115</v>
      </c>
      <c r="H982" s="99">
        <v>1.1000000000000001</v>
      </c>
      <c r="I982" s="10">
        <v>0.5</v>
      </c>
      <c r="J982" s="10">
        <v>0.5</v>
      </c>
      <c r="K982" s="10" t="s">
        <v>253</v>
      </c>
      <c r="L982" s="99" t="s">
        <v>114</v>
      </c>
      <c r="M982" s="99" t="s">
        <v>116</v>
      </c>
      <c r="N982" s="10">
        <v>0.5</v>
      </c>
      <c r="O982" s="10">
        <v>0.5</v>
      </c>
      <c r="P982" s="10">
        <v>0.5</v>
      </c>
      <c r="Q982" s="106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60"/>
    </row>
    <row r="983" spans="1:65">
      <c r="A983" s="32"/>
      <c r="B983" s="20" t="s">
        <v>248</v>
      </c>
      <c r="C983" s="12"/>
      <c r="D983" s="24">
        <v>0.54</v>
      </c>
      <c r="E983" s="24">
        <v>0.6</v>
      </c>
      <c r="F983" s="24" t="s">
        <v>732</v>
      </c>
      <c r="G983" s="24" t="s">
        <v>732</v>
      </c>
      <c r="H983" s="24">
        <v>1.3166666666666667</v>
      </c>
      <c r="I983" s="24">
        <v>0.58333333333333337</v>
      </c>
      <c r="J983" s="24">
        <v>0.5</v>
      </c>
      <c r="K983" s="24" t="s">
        <v>732</v>
      </c>
      <c r="L983" s="24" t="s">
        <v>732</v>
      </c>
      <c r="M983" s="24" t="s">
        <v>732</v>
      </c>
      <c r="N983" s="24">
        <v>0.57499999999999996</v>
      </c>
      <c r="O983" s="24">
        <v>0.56666666666666665</v>
      </c>
      <c r="P983" s="24">
        <v>0.5</v>
      </c>
      <c r="Q983" s="106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60"/>
    </row>
    <row r="984" spans="1:65">
      <c r="A984" s="32"/>
      <c r="B984" s="3" t="s">
        <v>249</v>
      </c>
      <c r="C984" s="30"/>
      <c r="D984" s="11">
        <v>0.5</v>
      </c>
      <c r="E984" s="11">
        <v>0.6</v>
      </c>
      <c r="F984" s="11" t="s">
        <v>732</v>
      </c>
      <c r="G984" s="11" t="s">
        <v>732</v>
      </c>
      <c r="H984" s="11">
        <v>1.35</v>
      </c>
      <c r="I984" s="11">
        <v>0.64999999999999991</v>
      </c>
      <c r="J984" s="11">
        <v>0.5</v>
      </c>
      <c r="K984" s="11" t="s">
        <v>732</v>
      </c>
      <c r="L984" s="11" t="s">
        <v>732</v>
      </c>
      <c r="M984" s="11" t="s">
        <v>732</v>
      </c>
      <c r="N984" s="11">
        <v>0.55000000000000004</v>
      </c>
      <c r="O984" s="11">
        <v>0.6</v>
      </c>
      <c r="P984" s="11">
        <v>0.5</v>
      </c>
      <c r="Q984" s="106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60"/>
    </row>
    <row r="985" spans="1:65">
      <c r="A985" s="32"/>
      <c r="B985" s="3" t="s">
        <v>250</v>
      </c>
      <c r="C985" s="30"/>
      <c r="D985" s="25">
        <v>5.4772255750516599E-2</v>
      </c>
      <c r="E985" s="25">
        <v>8.1649658092772637E-2</v>
      </c>
      <c r="F985" s="25" t="s">
        <v>732</v>
      </c>
      <c r="G985" s="25" t="s">
        <v>732</v>
      </c>
      <c r="H985" s="25">
        <v>0.1471960144387981</v>
      </c>
      <c r="I985" s="25">
        <v>0.16020819787597226</v>
      </c>
      <c r="J985" s="25">
        <v>0</v>
      </c>
      <c r="K985" s="25" t="s">
        <v>732</v>
      </c>
      <c r="L985" s="25" t="s">
        <v>732</v>
      </c>
      <c r="M985" s="25" t="s">
        <v>732</v>
      </c>
      <c r="N985" s="25">
        <v>9.5742710775633941E-2</v>
      </c>
      <c r="O985" s="25">
        <v>5.1639777949432218E-2</v>
      </c>
      <c r="P985" s="25">
        <v>0</v>
      </c>
      <c r="Q985" s="106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60"/>
    </row>
    <row r="986" spans="1:65">
      <c r="A986" s="32"/>
      <c r="B986" s="3" t="s">
        <v>87</v>
      </c>
      <c r="C986" s="30"/>
      <c r="D986" s="13">
        <v>0.10143010324169741</v>
      </c>
      <c r="E986" s="13">
        <v>0.13608276348795439</v>
      </c>
      <c r="F986" s="13" t="s">
        <v>732</v>
      </c>
      <c r="G986" s="13" t="s">
        <v>732</v>
      </c>
      <c r="H986" s="13">
        <v>0.1117944413459226</v>
      </c>
      <c r="I986" s="13">
        <v>0.27464262493023817</v>
      </c>
      <c r="J986" s="13">
        <v>0</v>
      </c>
      <c r="K986" s="13" t="s">
        <v>732</v>
      </c>
      <c r="L986" s="13" t="s">
        <v>732</v>
      </c>
      <c r="M986" s="13" t="s">
        <v>732</v>
      </c>
      <c r="N986" s="13">
        <v>0.16650906221849382</v>
      </c>
      <c r="O986" s="13">
        <v>9.1129019910762735E-2</v>
      </c>
      <c r="P986" s="13">
        <v>0</v>
      </c>
      <c r="Q986" s="106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60"/>
    </row>
    <row r="987" spans="1:65">
      <c r="A987" s="32"/>
      <c r="B987" s="3" t="s">
        <v>251</v>
      </c>
      <c r="C987" s="30"/>
      <c r="D987" s="13">
        <v>0.11504424778761146</v>
      </c>
      <c r="E987" s="13">
        <v>0.23893805309734595</v>
      </c>
      <c r="F987" s="13" t="s">
        <v>732</v>
      </c>
      <c r="G987" s="13" t="s">
        <v>732</v>
      </c>
      <c r="H987" s="13">
        <v>1.7187807276302869</v>
      </c>
      <c r="I987" s="13">
        <v>0.20452310717797517</v>
      </c>
      <c r="J987" s="13">
        <v>3.2448377581121512E-2</v>
      </c>
      <c r="K987" s="13" t="s">
        <v>732</v>
      </c>
      <c r="L987" s="13" t="s">
        <v>732</v>
      </c>
      <c r="M987" s="13" t="s">
        <v>732</v>
      </c>
      <c r="N987" s="13">
        <v>0.18731563421828978</v>
      </c>
      <c r="O987" s="13">
        <v>0.1701081612586044</v>
      </c>
      <c r="P987" s="13">
        <v>3.2448377581121512E-2</v>
      </c>
      <c r="Q987" s="106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60"/>
    </row>
    <row r="988" spans="1:65">
      <c r="A988" s="32"/>
      <c r="B988" s="51" t="s">
        <v>252</v>
      </c>
      <c r="C988" s="52"/>
      <c r="D988" s="50">
        <v>7.0000000000000007E-2</v>
      </c>
      <c r="E988" s="50">
        <v>0.15</v>
      </c>
      <c r="F988" s="50">
        <v>0</v>
      </c>
      <c r="G988" s="50">
        <v>4.5</v>
      </c>
      <c r="H988" s="50">
        <v>7.34</v>
      </c>
      <c r="I988" s="50">
        <v>0.75</v>
      </c>
      <c r="J988" s="50">
        <v>0.75</v>
      </c>
      <c r="K988" s="50" t="s">
        <v>253</v>
      </c>
      <c r="L988" s="50">
        <v>0</v>
      </c>
      <c r="M988" s="50">
        <v>17.98</v>
      </c>
      <c r="N988" s="50">
        <v>0.3</v>
      </c>
      <c r="O988" s="50">
        <v>0.6</v>
      </c>
      <c r="P988" s="50">
        <v>1.5</v>
      </c>
      <c r="Q988" s="106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60"/>
    </row>
    <row r="989" spans="1:65">
      <c r="B989" s="33"/>
      <c r="C989" s="20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BM989" s="60"/>
    </row>
    <row r="990" spans="1:65" ht="15">
      <c r="B990" s="34" t="s">
        <v>601</v>
      </c>
      <c r="BM990" s="29" t="s">
        <v>67</v>
      </c>
    </row>
    <row r="991" spans="1:65" ht="15">
      <c r="A991" s="26" t="s">
        <v>65</v>
      </c>
      <c r="B991" s="18" t="s">
        <v>123</v>
      </c>
      <c r="C991" s="15" t="s">
        <v>124</v>
      </c>
      <c r="D991" s="16" t="s">
        <v>227</v>
      </c>
      <c r="E991" s="17" t="s">
        <v>227</v>
      </c>
      <c r="F991" s="17" t="s">
        <v>227</v>
      </c>
      <c r="G991" s="17" t="s">
        <v>227</v>
      </c>
      <c r="H991" s="17" t="s">
        <v>227</v>
      </c>
      <c r="I991" s="17" t="s">
        <v>227</v>
      </c>
      <c r="J991" s="17" t="s">
        <v>227</v>
      </c>
      <c r="K991" s="17" t="s">
        <v>227</v>
      </c>
      <c r="L991" s="17" t="s">
        <v>227</v>
      </c>
      <c r="M991" s="17" t="s">
        <v>227</v>
      </c>
      <c r="N991" s="17" t="s">
        <v>227</v>
      </c>
      <c r="O991" s="106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9">
        <v>1</v>
      </c>
    </row>
    <row r="992" spans="1:65">
      <c r="A992" s="32"/>
      <c r="B992" s="19" t="s">
        <v>228</v>
      </c>
      <c r="C992" s="8" t="s">
        <v>228</v>
      </c>
      <c r="D992" s="104" t="s">
        <v>281</v>
      </c>
      <c r="E992" s="105" t="s">
        <v>272</v>
      </c>
      <c r="F992" s="105" t="s">
        <v>230</v>
      </c>
      <c r="G992" s="105" t="s">
        <v>273</v>
      </c>
      <c r="H992" s="105" t="s">
        <v>232</v>
      </c>
      <c r="I992" s="105" t="s">
        <v>233</v>
      </c>
      <c r="J992" s="105" t="s">
        <v>242</v>
      </c>
      <c r="K992" s="105" t="s">
        <v>243</v>
      </c>
      <c r="L992" s="105" t="s">
        <v>247</v>
      </c>
      <c r="M992" s="105" t="s">
        <v>275</v>
      </c>
      <c r="N992" s="105" t="s">
        <v>276</v>
      </c>
      <c r="O992" s="106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9" t="s">
        <v>3</v>
      </c>
    </row>
    <row r="993" spans="1:65">
      <c r="A993" s="32"/>
      <c r="B993" s="19"/>
      <c r="C993" s="8"/>
      <c r="D993" s="9" t="s">
        <v>107</v>
      </c>
      <c r="E993" s="10" t="s">
        <v>107</v>
      </c>
      <c r="F993" s="10" t="s">
        <v>107</v>
      </c>
      <c r="G993" s="10" t="s">
        <v>294</v>
      </c>
      <c r="H993" s="10" t="s">
        <v>294</v>
      </c>
      <c r="I993" s="10" t="s">
        <v>107</v>
      </c>
      <c r="J993" s="10" t="s">
        <v>294</v>
      </c>
      <c r="K993" s="10" t="s">
        <v>107</v>
      </c>
      <c r="L993" s="10" t="s">
        <v>109</v>
      </c>
      <c r="M993" s="10" t="s">
        <v>107</v>
      </c>
      <c r="N993" s="10" t="s">
        <v>109</v>
      </c>
      <c r="O993" s="106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9">
        <v>2</v>
      </c>
    </row>
    <row r="994" spans="1:65">
      <c r="A994" s="32"/>
      <c r="B994" s="19"/>
      <c r="C994" s="8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106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9">
        <v>3</v>
      </c>
    </row>
    <row r="995" spans="1:65">
      <c r="A995" s="32"/>
      <c r="B995" s="18">
        <v>1</v>
      </c>
      <c r="C995" s="14">
        <v>1</v>
      </c>
      <c r="D995" s="21">
        <v>0.3</v>
      </c>
      <c r="E995" s="97">
        <v>0.2</v>
      </c>
      <c r="F995" s="103">
        <v>0.4</v>
      </c>
      <c r="G995" s="97">
        <v>0.4</v>
      </c>
      <c r="H995" s="103">
        <v>0.3</v>
      </c>
      <c r="I995" s="21">
        <v>0.32</v>
      </c>
      <c r="J995" s="103" t="s">
        <v>298</v>
      </c>
      <c r="K995" s="21">
        <v>0.28999999999999998</v>
      </c>
      <c r="L995" s="21">
        <v>0.28000000000000003</v>
      </c>
      <c r="M995" s="97">
        <v>0.2</v>
      </c>
      <c r="N995" s="21">
        <v>0.36</v>
      </c>
      <c r="O995" s="106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9">
        <v>1</v>
      </c>
    </row>
    <row r="996" spans="1:65">
      <c r="A996" s="32"/>
      <c r="B996" s="19">
        <v>1</v>
      </c>
      <c r="C996" s="8">
        <v>2</v>
      </c>
      <c r="D996" s="10">
        <v>0.28999999999999998</v>
      </c>
      <c r="E996" s="99">
        <v>0.2</v>
      </c>
      <c r="F996" s="102">
        <v>0.2</v>
      </c>
      <c r="G996" s="99">
        <v>0.4</v>
      </c>
      <c r="H996" s="102">
        <v>0.4</v>
      </c>
      <c r="I996" s="10">
        <v>0.33</v>
      </c>
      <c r="J996" s="102" t="s">
        <v>298</v>
      </c>
      <c r="K996" s="10">
        <v>0.28999999999999998</v>
      </c>
      <c r="L996" s="10">
        <v>0.28000000000000003</v>
      </c>
      <c r="M996" s="99">
        <v>0.21</v>
      </c>
      <c r="N996" s="10">
        <v>0.36</v>
      </c>
      <c r="O996" s="106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9" t="e">
        <v>#N/A</v>
      </c>
    </row>
    <row r="997" spans="1:65">
      <c r="A997" s="32"/>
      <c r="B997" s="19">
        <v>1</v>
      </c>
      <c r="C997" s="8">
        <v>3</v>
      </c>
      <c r="D997" s="10">
        <v>0.28999999999999998</v>
      </c>
      <c r="E997" s="99">
        <v>0.4</v>
      </c>
      <c r="F997" s="102">
        <v>0.2</v>
      </c>
      <c r="G997" s="99">
        <v>0.4</v>
      </c>
      <c r="H997" s="102">
        <v>0.3</v>
      </c>
      <c r="I997" s="10">
        <v>0.31</v>
      </c>
      <c r="J997" s="102" t="s">
        <v>298</v>
      </c>
      <c r="K997" s="23">
        <v>0.28999999999999998</v>
      </c>
      <c r="L997" s="11">
        <v>0.28000000000000003</v>
      </c>
      <c r="M997" s="102">
        <v>0.19</v>
      </c>
      <c r="N997" s="11">
        <v>0.28999999999999998</v>
      </c>
      <c r="O997" s="106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9">
        <v>16</v>
      </c>
    </row>
    <row r="998" spans="1:65">
      <c r="A998" s="32"/>
      <c r="B998" s="19">
        <v>1</v>
      </c>
      <c r="C998" s="8">
        <v>4</v>
      </c>
      <c r="D998" s="10">
        <v>0.28999999999999998</v>
      </c>
      <c r="E998" s="99">
        <v>0.2</v>
      </c>
      <c r="F998" s="102">
        <v>0.4</v>
      </c>
      <c r="G998" s="99">
        <v>0.3</v>
      </c>
      <c r="H998" s="102">
        <v>0.3</v>
      </c>
      <c r="I998" s="10">
        <v>0.32</v>
      </c>
      <c r="J998" s="102" t="s">
        <v>298</v>
      </c>
      <c r="K998" s="23">
        <v>0.28000000000000003</v>
      </c>
      <c r="L998" s="11">
        <v>0.27</v>
      </c>
      <c r="M998" s="102">
        <v>0.18</v>
      </c>
      <c r="N998" s="11">
        <v>0.31</v>
      </c>
      <c r="O998" s="106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9">
        <v>0.30033333333333334</v>
      </c>
    </row>
    <row r="999" spans="1:65">
      <c r="A999" s="32"/>
      <c r="B999" s="19">
        <v>1</v>
      </c>
      <c r="C999" s="8">
        <v>5</v>
      </c>
      <c r="D999" s="10">
        <v>0.27</v>
      </c>
      <c r="E999" s="99">
        <v>0.2</v>
      </c>
      <c r="F999" s="99">
        <v>0.4</v>
      </c>
      <c r="G999" s="99">
        <v>0.4</v>
      </c>
      <c r="H999" s="99">
        <v>0.2</v>
      </c>
      <c r="I999" s="10">
        <v>0.32</v>
      </c>
      <c r="J999" s="99" t="s">
        <v>298</v>
      </c>
      <c r="K999" s="10">
        <v>0.3</v>
      </c>
      <c r="L999" s="10">
        <v>0.26</v>
      </c>
      <c r="M999" s="99">
        <v>0.2</v>
      </c>
      <c r="N999" s="10">
        <v>0.34</v>
      </c>
      <c r="O999" s="106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9">
        <v>74</v>
      </c>
    </row>
    <row r="1000" spans="1:65">
      <c r="A1000" s="32"/>
      <c r="B1000" s="19">
        <v>1</v>
      </c>
      <c r="C1000" s="8">
        <v>6</v>
      </c>
      <c r="D1000" s="10">
        <v>0.28000000000000003</v>
      </c>
      <c r="E1000" s="99">
        <v>0.2</v>
      </c>
      <c r="F1000" s="99">
        <v>0.2</v>
      </c>
      <c r="G1000" s="99">
        <v>0.3</v>
      </c>
      <c r="H1000" s="99">
        <v>0.4</v>
      </c>
      <c r="I1000" s="10">
        <v>0.31</v>
      </c>
      <c r="J1000" s="99" t="s">
        <v>298</v>
      </c>
      <c r="K1000" s="10">
        <v>0.28999999999999998</v>
      </c>
      <c r="L1000" s="10">
        <v>0.28999999999999998</v>
      </c>
      <c r="M1000" s="99">
        <v>0.21</v>
      </c>
      <c r="N1000" s="10">
        <v>0.32</v>
      </c>
      <c r="O1000" s="106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60"/>
    </row>
    <row r="1001" spans="1:65">
      <c r="A1001" s="32"/>
      <c r="B1001" s="20" t="s">
        <v>248</v>
      </c>
      <c r="C1001" s="12"/>
      <c r="D1001" s="24">
        <v>0.28666666666666668</v>
      </c>
      <c r="E1001" s="24">
        <v>0.23333333333333331</v>
      </c>
      <c r="F1001" s="24">
        <v>0.3</v>
      </c>
      <c r="G1001" s="24">
        <v>0.3666666666666667</v>
      </c>
      <c r="H1001" s="24">
        <v>0.31666666666666665</v>
      </c>
      <c r="I1001" s="24">
        <v>0.31833333333333336</v>
      </c>
      <c r="J1001" s="24" t="s">
        <v>732</v>
      </c>
      <c r="K1001" s="24">
        <v>0.28999999999999998</v>
      </c>
      <c r="L1001" s="24">
        <v>0.27666666666666667</v>
      </c>
      <c r="M1001" s="24">
        <v>0.19833333333333333</v>
      </c>
      <c r="N1001" s="24">
        <v>0.33</v>
      </c>
      <c r="O1001" s="106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60"/>
    </row>
    <row r="1002" spans="1:65">
      <c r="A1002" s="32"/>
      <c r="B1002" s="3" t="s">
        <v>249</v>
      </c>
      <c r="C1002" s="30"/>
      <c r="D1002" s="11">
        <v>0.28999999999999998</v>
      </c>
      <c r="E1002" s="11">
        <v>0.2</v>
      </c>
      <c r="F1002" s="11">
        <v>0.30000000000000004</v>
      </c>
      <c r="G1002" s="11">
        <v>0.4</v>
      </c>
      <c r="H1002" s="11">
        <v>0.3</v>
      </c>
      <c r="I1002" s="11">
        <v>0.32</v>
      </c>
      <c r="J1002" s="11" t="s">
        <v>732</v>
      </c>
      <c r="K1002" s="11">
        <v>0.28999999999999998</v>
      </c>
      <c r="L1002" s="11">
        <v>0.28000000000000003</v>
      </c>
      <c r="M1002" s="11">
        <v>0.2</v>
      </c>
      <c r="N1002" s="11">
        <v>0.33</v>
      </c>
      <c r="O1002" s="106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60"/>
    </row>
    <row r="1003" spans="1:65">
      <c r="A1003" s="32"/>
      <c r="B1003" s="3" t="s">
        <v>250</v>
      </c>
      <c r="C1003" s="30"/>
      <c r="D1003" s="25">
        <v>1.0327955589886429E-2</v>
      </c>
      <c r="E1003" s="25">
        <v>8.1649658092772803E-2</v>
      </c>
      <c r="F1003" s="25">
        <v>0.10954451150103327</v>
      </c>
      <c r="G1003" s="25">
        <v>5.1639777949432177E-2</v>
      </c>
      <c r="H1003" s="25">
        <v>7.5277265270908084E-2</v>
      </c>
      <c r="I1003" s="25">
        <v>7.5277265270908174E-3</v>
      </c>
      <c r="J1003" s="25" t="s">
        <v>732</v>
      </c>
      <c r="K1003" s="25">
        <v>6.3245553203367466E-3</v>
      </c>
      <c r="L1003" s="25">
        <v>1.032795558988644E-2</v>
      </c>
      <c r="M1003" s="25">
        <v>1.169045194450012E-2</v>
      </c>
      <c r="N1003" s="25">
        <v>2.8284271247461901E-2</v>
      </c>
      <c r="O1003" s="173"/>
      <c r="P1003" s="174"/>
      <c r="Q1003" s="174"/>
      <c r="R1003" s="174"/>
      <c r="S1003" s="174"/>
      <c r="T1003" s="174"/>
      <c r="U1003" s="174"/>
      <c r="V1003" s="174"/>
      <c r="W1003" s="174"/>
      <c r="X1003" s="174"/>
      <c r="Y1003" s="174"/>
      <c r="Z1003" s="174"/>
      <c r="AA1003" s="174"/>
      <c r="AB1003" s="174"/>
      <c r="AC1003" s="174"/>
      <c r="AD1003" s="174"/>
      <c r="AE1003" s="174"/>
      <c r="AF1003" s="174"/>
      <c r="AG1003" s="174"/>
      <c r="AH1003" s="174"/>
      <c r="AI1003" s="174"/>
      <c r="AJ1003" s="174"/>
      <c r="AK1003" s="174"/>
      <c r="AL1003" s="174"/>
      <c r="AM1003" s="174"/>
      <c r="AN1003" s="174"/>
      <c r="AO1003" s="174"/>
      <c r="AP1003" s="174"/>
      <c r="AQ1003" s="174"/>
      <c r="AR1003" s="174"/>
      <c r="AS1003" s="174"/>
      <c r="AT1003" s="174"/>
      <c r="AU1003" s="174"/>
      <c r="AV1003" s="174"/>
      <c r="AW1003" s="174"/>
      <c r="AX1003" s="174"/>
      <c r="AY1003" s="174"/>
      <c r="AZ1003" s="174"/>
      <c r="BA1003" s="174"/>
      <c r="BB1003" s="174"/>
      <c r="BC1003" s="174"/>
      <c r="BD1003" s="174"/>
      <c r="BE1003" s="174"/>
      <c r="BF1003" s="174"/>
      <c r="BG1003" s="174"/>
      <c r="BH1003" s="174"/>
      <c r="BI1003" s="174"/>
      <c r="BJ1003" s="174"/>
      <c r="BK1003" s="174"/>
      <c r="BL1003" s="174"/>
      <c r="BM1003" s="61"/>
    </row>
    <row r="1004" spans="1:65">
      <c r="A1004" s="32"/>
      <c r="B1004" s="3" t="s">
        <v>87</v>
      </c>
      <c r="C1004" s="30"/>
      <c r="D1004" s="13">
        <v>3.6027752057743355E-2</v>
      </c>
      <c r="E1004" s="13">
        <v>0.34992710611188349</v>
      </c>
      <c r="F1004" s="13">
        <v>0.36514837167011088</v>
      </c>
      <c r="G1004" s="13">
        <v>0.14083575804390591</v>
      </c>
      <c r="H1004" s="13">
        <v>0.23771767980286765</v>
      </c>
      <c r="I1004" s="13">
        <v>2.3647308462065392E-2</v>
      </c>
      <c r="J1004" s="13" t="s">
        <v>732</v>
      </c>
      <c r="K1004" s="13">
        <v>2.1808811449437058E-2</v>
      </c>
      <c r="L1004" s="13">
        <v>3.7329959963444966E-2</v>
      </c>
      <c r="M1004" s="13">
        <v>5.8943455182353548E-2</v>
      </c>
      <c r="N1004" s="13">
        <v>8.5709912871096666E-2</v>
      </c>
      <c r="O1004" s="106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60"/>
    </row>
    <row r="1005" spans="1:65">
      <c r="A1005" s="32"/>
      <c r="B1005" s="3" t="s">
        <v>251</v>
      </c>
      <c r="C1005" s="30"/>
      <c r="D1005" s="13">
        <v>-4.5504994450610403E-2</v>
      </c>
      <c r="E1005" s="13">
        <v>-0.22308546059933421</v>
      </c>
      <c r="F1005" s="13">
        <v>-1.1098779134295356E-3</v>
      </c>
      <c r="G1005" s="13">
        <v>0.22086570477247514</v>
      </c>
      <c r="H1005" s="13">
        <v>5.4384017758046577E-2</v>
      </c>
      <c r="I1005" s="13">
        <v>5.9933407325194255E-2</v>
      </c>
      <c r="J1005" s="13" t="s">
        <v>732</v>
      </c>
      <c r="K1005" s="13">
        <v>-3.440621531631527E-2</v>
      </c>
      <c r="L1005" s="13">
        <v>-7.8801331853496137E-2</v>
      </c>
      <c r="M1005" s="13">
        <v>-0.339622641509434</v>
      </c>
      <c r="N1005" s="13">
        <v>9.8779134295227555E-2</v>
      </c>
      <c r="O1005" s="106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60"/>
    </row>
    <row r="1006" spans="1:65">
      <c r="A1006" s="32"/>
      <c r="B1006" s="51" t="s">
        <v>252</v>
      </c>
      <c r="C1006" s="52"/>
      <c r="D1006" s="50">
        <v>0</v>
      </c>
      <c r="E1006" s="50" t="s">
        <v>253</v>
      </c>
      <c r="F1006" s="50" t="s">
        <v>253</v>
      </c>
      <c r="G1006" s="50" t="s">
        <v>253</v>
      </c>
      <c r="H1006" s="50" t="s">
        <v>253</v>
      </c>
      <c r="I1006" s="50">
        <v>0.67</v>
      </c>
      <c r="J1006" s="50">
        <v>0.78</v>
      </c>
      <c r="K1006" s="50">
        <v>7.0000000000000007E-2</v>
      </c>
      <c r="L1006" s="50">
        <v>0.21</v>
      </c>
      <c r="M1006" s="50">
        <v>1.88</v>
      </c>
      <c r="N1006" s="50">
        <v>0.92</v>
      </c>
      <c r="O1006" s="106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60"/>
    </row>
    <row r="1007" spans="1:65">
      <c r="B1007" s="33" t="s">
        <v>303</v>
      </c>
      <c r="C1007" s="20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BM1007" s="60"/>
    </row>
    <row r="1008" spans="1:65">
      <c r="BM1008" s="60"/>
    </row>
    <row r="1009" spans="1:65" ht="15">
      <c r="B1009" s="34" t="s">
        <v>602</v>
      </c>
      <c r="BM1009" s="29" t="s">
        <v>67</v>
      </c>
    </row>
    <row r="1010" spans="1:65" ht="15">
      <c r="A1010" s="26" t="s">
        <v>32</v>
      </c>
      <c r="B1010" s="18" t="s">
        <v>123</v>
      </c>
      <c r="C1010" s="15" t="s">
        <v>124</v>
      </c>
      <c r="D1010" s="16" t="s">
        <v>227</v>
      </c>
      <c r="E1010" s="17" t="s">
        <v>227</v>
      </c>
      <c r="F1010" s="17" t="s">
        <v>227</v>
      </c>
      <c r="G1010" s="17" t="s">
        <v>227</v>
      </c>
      <c r="H1010" s="17" t="s">
        <v>227</v>
      </c>
      <c r="I1010" s="17" t="s">
        <v>227</v>
      </c>
      <c r="J1010" s="17" t="s">
        <v>227</v>
      </c>
      <c r="K1010" s="17" t="s">
        <v>227</v>
      </c>
      <c r="L1010" s="17" t="s">
        <v>227</v>
      </c>
      <c r="M1010" s="17" t="s">
        <v>227</v>
      </c>
      <c r="N1010" s="17" t="s">
        <v>227</v>
      </c>
      <c r="O1010" s="17" t="s">
        <v>227</v>
      </c>
      <c r="P1010" s="17" t="s">
        <v>227</v>
      </c>
      <c r="Q1010" s="17" t="s">
        <v>227</v>
      </c>
      <c r="R1010" s="106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9">
        <v>1</v>
      </c>
    </row>
    <row r="1011" spans="1:65">
      <c r="A1011" s="32"/>
      <c r="B1011" s="19" t="s">
        <v>228</v>
      </c>
      <c r="C1011" s="8" t="s">
        <v>228</v>
      </c>
      <c r="D1011" s="104" t="s">
        <v>229</v>
      </c>
      <c r="E1011" s="105" t="s">
        <v>272</v>
      </c>
      <c r="F1011" s="105" t="s">
        <v>230</v>
      </c>
      <c r="G1011" s="105" t="s">
        <v>273</v>
      </c>
      <c r="H1011" s="105" t="s">
        <v>232</v>
      </c>
      <c r="I1011" s="105" t="s">
        <v>233</v>
      </c>
      <c r="J1011" s="105" t="s">
        <v>240</v>
      </c>
      <c r="K1011" s="105" t="s">
        <v>241</v>
      </c>
      <c r="L1011" s="105" t="s">
        <v>242</v>
      </c>
      <c r="M1011" s="105" t="s">
        <v>243</v>
      </c>
      <c r="N1011" s="105" t="s">
        <v>245</v>
      </c>
      <c r="O1011" s="105" t="s">
        <v>247</v>
      </c>
      <c r="P1011" s="105" t="s">
        <v>275</v>
      </c>
      <c r="Q1011" s="105" t="s">
        <v>276</v>
      </c>
      <c r="R1011" s="106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9" t="s">
        <v>3</v>
      </c>
    </row>
    <row r="1012" spans="1:65">
      <c r="A1012" s="32"/>
      <c r="B1012" s="19"/>
      <c r="C1012" s="8"/>
      <c r="D1012" s="9" t="s">
        <v>107</v>
      </c>
      <c r="E1012" s="10" t="s">
        <v>107</v>
      </c>
      <c r="F1012" s="10" t="s">
        <v>107</v>
      </c>
      <c r="G1012" s="10" t="s">
        <v>294</v>
      </c>
      <c r="H1012" s="10" t="s">
        <v>294</v>
      </c>
      <c r="I1012" s="10" t="s">
        <v>107</v>
      </c>
      <c r="J1012" s="10" t="s">
        <v>109</v>
      </c>
      <c r="K1012" s="10" t="s">
        <v>107</v>
      </c>
      <c r="L1012" s="10" t="s">
        <v>294</v>
      </c>
      <c r="M1012" s="10" t="s">
        <v>107</v>
      </c>
      <c r="N1012" s="10" t="s">
        <v>107</v>
      </c>
      <c r="O1012" s="10" t="s">
        <v>109</v>
      </c>
      <c r="P1012" s="10" t="s">
        <v>107</v>
      </c>
      <c r="Q1012" s="10" t="s">
        <v>109</v>
      </c>
      <c r="R1012" s="106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9">
        <v>1</v>
      </c>
    </row>
    <row r="1013" spans="1:65">
      <c r="A1013" s="32"/>
      <c r="B1013" s="19"/>
      <c r="C1013" s="8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106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9">
        <v>2</v>
      </c>
    </row>
    <row r="1014" spans="1:65">
      <c r="A1014" s="32"/>
      <c r="B1014" s="18">
        <v>1</v>
      </c>
      <c r="C1014" s="14">
        <v>1</v>
      </c>
      <c r="D1014" s="210">
        <v>14.2</v>
      </c>
      <c r="E1014" s="210">
        <v>13.5</v>
      </c>
      <c r="F1014" s="216">
        <v>14.5</v>
      </c>
      <c r="G1014" s="175">
        <v>14</v>
      </c>
      <c r="H1014" s="216">
        <v>14.3</v>
      </c>
      <c r="I1014" s="210">
        <v>14.2</v>
      </c>
      <c r="J1014" s="216" t="s">
        <v>253</v>
      </c>
      <c r="K1014" s="217">
        <v>12.311160906037376</v>
      </c>
      <c r="L1014" s="210">
        <v>15.6</v>
      </c>
      <c r="M1014" s="210">
        <v>14.3</v>
      </c>
      <c r="N1014" s="175">
        <v>15.8</v>
      </c>
      <c r="O1014" s="175">
        <v>14</v>
      </c>
      <c r="P1014" s="210">
        <v>12.73</v>
      </c>
      <c r="Q1014" s="175">
        <v>11</v>
      </c>
      <c r="R1014" s="176"/>
      <c r="S1014" s="177"/>
      <c r="T1014" s="177"/>
      <c r="U1014" s="177"/>
      <c r="V1014" s="177"/>
      <c r="W1014" s="177"/>
      <c r="X1014" s="177"/>
      <c r="Y1014" s="177"/>
      <c r="Z1014" s="177"/>
      <c r="AA1014" s="177"/>
      <c r="AB1014" s="177"/>
      <c r="AC1014" s="177"/>
      <c r="AD1014" s="177"/>
      <c r="AE1014" s="177"/>
      <c r="AF1014" s="177"/>
      <c r="AG1014" s="177"/>
      <c r="AH1014" s="177"/>
      <c r="AI1014" s="177"/>
      <c r="AJ1014" s="177"/>
      <c r="AK1014" s="177"/>
      <c r="AL1014" s="177"/>
      <c r="AM1014" s="177"/>
      <c r="AN1014" s="177"/>
      <c r="AO1014" s="177"/>
      <c r="AP1014" s="177"/>
      <c r="AQ1014" s="177"/>
      <c r="AR1014" s="177"/>
      <c r="AS1014" s="177"/>
      <c r="AT1014" s="177"/>
      <c r="AU1014" s="177"/>
      <c r="AV1014" s="177"/>
      <c r="AW1014" s="177"/>
      <c r="AX1014" s="177"/>
      <c r="AY1014" s="177"/>
      <c r="AZ1014" s="177"/>
      <c r="BA1014" s="177"/>
      <c r="BB1014" s="177"/>
      <c r="BC1014" s="177"/>
      <c r="BD1014" s="177"/>
      <c r="BE1014" s="177"/>
      <c r="BF1014" s="177"/>
      <c r="BG1014" s="177"/>
      <c r="BH1014" s="177"/>
      <c r="BI1014" s="177"/>
      <c r="BJ1014" s="177"/>
      <c r="BK1014" s="177"/>
      <c r="BL1014" s="177"/>
      <c r="BM1014" s="178">
        <v>1</v>
      </c>
    </row>
    <row r="1015" spans="1:65">
      <c r="A1015" s="32"/>
      <c r="B1015" s="19">
        <v>1</v>
      </c>
      <c r="C1015" s="8">
        <v>2</v>
      </c>
      <c r="D1015" s="211">
        <v>14</v>
      </c>
      <c r="E1015" s="211">
        <v>14.5</v>
      </c>
      <c r="F1015" s="218">
        <v>14.5</v>
      </c>
      <c r="G1015" s="179">
        <v>14</v>
      </c>
      <c r="H1015" s="218">
        <v>14.6</v>
      </c>
      <c r="I1015" s="211">
        <v>14.1</v>
      </c>
      <c r="J1015" s="218" t="s">
        <v>253</v>
      </c>
      <c r="K1015" s="179">
        <v>11.062122286683461</v>
      </c>
      <c r="L1015" s="211">
        <v>16</v>
      </c>
      <c r="M1015" s="211">
        <v>14.07</v>
      </c>
      <c r="N1015" s="179">
        <v>16</v>
      </c>
      <c r="O1015" s="179">
        <v>13</v>
      </c>
      <c r="P1015" s="211">
        <v>13.75</v>
      </c>
      <c r="Q1015" s="179">
        <v>9.8000000000000007</v>
      </c>
      <c r="R1015" s="176"/>
      <c r="S1015" s="177"/>
      <c r="T1015" s="177"/>
      <c r="U1015" s="177"/>
      <c r="V1015" s="177"/>
      <c r="W1015" s="177"/>
      <c r="X1015" s="177"/>
      <c r="Y1015" s="177"/>
      <c r="Z1015" s="177"/>
      <c r="AA1015" s="177"/>
      <c r="AB1015" s="177"/>
      <c r="AC1015" s="177"/>
      <c r="AD1015" s="177"/>
      <c r="AE1015" s="177"/>
      <c r="AF1015" s="177"/>
      <c r="AG1015" s="177"/>
      <c r="AH1015" s="177"/>
      <c r="AI1015" s="177"/>
      <c r="AJ1015" s="177"/>
      <c r="AK1015" s="177"/>
      <c r="AL1015" s="177"/>
      <c r="AM1015" s="177"/>
      <c r="AN1015" s="177"/>
      <c r="AO1015" s="177"/>
      <c r="AP1015" s="177"/>
      <c r="AQ1015" s="177"/>
      <c r="AR1015" s="177"/>
      <c r="AS1015" s="177"/>
      <c r="AT1015" s="177"/>
      <c r="AU1015" s="177"/>
      <c r="AV1015" s="177"/>
      <c r="AW1015" s="177"/>
      <c r="AX1015" s="177"/>
      <c r="AY1015" s="177"/>
      <c r="AZ1015" s="177"/>
      <c r="BA1015" s="177"/>
      <c r="BB1015" s="177"/>
      <c r="BC1015" s="177"/>
      <c r="BD1015" s="177"/>
      <c r="BE1015" s="177"/>
      <c r="BF1015" s="177"/>
      <c r="BG1015" s="177"/>
      <c r="BH1015" s="177"/>
      <c r="BI1015" s="177"/>
      <c r="BJ1015" s="177"/>
      <c r="BK1015" s="177"/>
      <c r="BL1015" s="177"/>
      <c r="BM1015" s="178" t="e">
        <v>#N/A</v>
      </c>
    </row>
    <row r="1016" spans="1:65">
      <c r="A1016" s="32"/>
      <c r="B1016" s="19">
        <v>1</v>
      </c>
      <c r="C1016" s="8">
        <v>3</v>
      </c>
      <c r="D1016" s="211">
        <v>14.4</v>
      </c>
      <c r="E1016" s="211">
        <v>14.5</v>
      </c>
      <c r="F1016" s="218">
        <v>14.5</v>
      </c>
      <c r="G1016" s="179">
        <v>20</v>
      </c>
      <c r="H1016" s="218">
        <v>14.4</v>
      </c>
      <c r="I1016" s="211">
        <v>13.2</v>
      </c>
      <c r="J1016" s="218" t="s">
        <v>253</v>
      </c>
      <c r="K1016" s="219">
        <v>10.453373168252087</v>
      </c>
      <c r="L1016" s="182">
        <v>14.8</v>
      </c>
      <c r="M1016" s="182">
        <v>14.28</v>
      </c>
      <c r="N1016" s="219">
        <v>16.100000000000001</v>
      </c>
      <c r="O1016" s="219">
        <v>13</v>
      </c>
      <c r="P1016" s="182">
        <v>13.56</v>
      </c>
      <c r="Q1016" s="219">
        <v>10.1</v>
      </c>
      <c r="R1016" s="176"/>
      <c r="S1016" s="177"/>
      <c r="T1016" s="177"/>
      <c r="U1016" s="177"/>
      <c r="V1016" s="177"/>
      <c r="W1016" s="177"/>
      <c r="X1016" s="177"/>
      <c r="Y1016" s="177"/>
      <c r="Z1016" s="177"/>
      <c r="AA1016" s="177"/>
      <c r="AB1016" s="177"/>
      <c r="AC1016" s="177"/>
      <c r="AD1016" s="177"/>
      <c r="AE1016" s="177"/>
      <c r="AF1016" s="177"/>
      <c r="AG1016" s="177"/>
      <c r="AH1016" s="177"/>
      <c r="AI1016" s="177"/>
      <c r="AJ1016" s="177"/>
      <c r="AK1016" s="177"/>
      <c r="AL1016" s="177"/>
      <c r="AM1016" s="177"/>
      <c r="AN1016" s="177"/>
      <c r="AO1016" s="177"/>
      <c r="AP1016" s="177"/>
      <c r="AQ1016" s="177"/>
      <c r="AR1016" s="177"/>
      <c r="AS1016" s="177"/>
      <c r="AT1016" s="177"/>
      <c r="AU1016" s="177"/>
      <c r="AV1016" s="177"/>
      <c r="AW1016" s="177"/>
      <c r="AX1016" s="177"/>
      <c r="AY1016" s="177"/>
      <c r="AZ1016" s="177"/>
      <c r="BA1016" s="177"/>
      <c r="BB1016" s="177"/>
      <c r="BC1016" s="177"/>
      <c r="BD1016" s="177"/>
      <c r="BE1016" s="177"/>
      <c r="BF1016" s="177"/>
      <c r="BG1016" s="177"/>
      <c r="BH1016" s="177"/>
      <c r="BI1016" s="177"/>
      <c r="BJ1016" s="177"/>
      <c r="BK1016" s="177"/>
      <c r="BL1016" s="177"/>
      <c r="BM1016" s="178">
        <v>16</v>
      </c>
    </row>
    <row r="1017" spans="1:65">
      <c r="A1017" s="32"/>
      <c r="B1017" s="19">
        <v>1</v>
      </c>
      <c r="C1017" s="8">
        <v>4</v>
      </c>
      <c r="D1017" s="211">
        <v>13.8</v>
      </c>
      <c r="E1017" s="211">
        <v>14.5</v>
      </c>
      <c r="F1017" s="218">
        <v>14</v>
      </c>
      <c r="G1017" s="179">
        <v>14</v>
      </c>
      <c r="H1017" s="218">
        <v>14.6</v>
      </c>
      <c r="I1017" s="211">
        <v>13.4</v>
      </c>
      <c r="J1017" s="218" t="s">
        <v>253</v>
      </c>
      <c r="K1017" s="219">
        <v>10.698431624661623</v>
      </c>
      <c r="L1017" s="182">
        <v>15.2</v>
      </c>
      <c r="M1017" s="182">
        <v>14.3</v>
      </c>
      <c r="N1017" s="219">
        <v>16.600000000000001</v>
      </c>
      <c r="O1017" s="219">
        <v>13</v>
      </c>
      <c r="P1017" s="182">
        <v>13.77</v>
      </c>
      <c r="Q1017" s="219">
        <v>8.8000000000000007</v>
      </c>
      <c r="R1017" s="176"/>
      <c r="S1017" s="177"/>
      <c r="T1017" s="177"/>
      <c r="U1017" s="177"/>
      <c r="V1017" s="177"/>
      <c r="W1017" s="177"/>
      <c r="X1017" s="177"/>
      <c r="Y1017" s="177"/>
      <c r="Z1017" s="177"/>
      <c r="AA1017" s="177"/>
      <c r="AB1017" s="177"/>
      <c r="AC1017" s="177"/>
      <c r="AD1017" s="177"/>
      <c r="AE1017" s="177"/>
      <c r="AF1017" s="177"/>
      <c r="AG1017" s="177"/>
      <c r="AH1017" s="177"/>
      <c r="AI1017" s="177"/>
      <c r="AJ1017" s="177"/>
      <c r="AK1017" s="177"/>
      <c r="AL1017" s="177"/>
      <c r="AM1017" s="177"/>
      <c r="AN1017" s="177"/>
      <c r="AO1017" s="177"/>
      <c r="AP1017" s="177"/>
      <c r="AQ1017" s="177"/>
      <c r="AR1017" s="177"/>
      <c r="AS1017" s="177"/>
      <c r="AT1017" s="177"/>
      <c r="AU1017" s="177"/>
      <c r="AV1017" s="177"/>
      <c r="AW1017" s="177"/>
      <c r="AX1017" s="177"/>
      <c r="AY1017" s="177"/>
      <c r="AZ1017" s="177"/>
      <c r="BA1017" s="177"/>
      <c r="BB1017" s="177"/>
      <c r="BC1017" s="177"/>
      <c r="BD1017" s="177"/>
      <c r="BE1017" s="177"/>
      <c r="BF1017" s="177"/>
      <c r="BG1017" s="177"/>
      <c r="BH1017" s="177"/>
      <c r="BI1017" s="177"/>
      <c r="BJ1017" s="177"/>
      <c r="BK1017" s="177"/>
      <c r="BL1017" s="177"/>
      <c r="BM1017" s="178">
        <v>14.271666666666667</v>
      </c>
    </row>
    <row r="1018" spans="1:65">
      <c r="A1018" s="32"/>
      <c r="B1018" s="19">
        <v>1</v>
      </c>
      <c r="C1018" s="8">
        <v>5</v>
      </c>
      <c r="D1018" s="211">
        <v>14.5</v>
      </c>
      <c r="E1018" s="211">
        <v>14.5</v>
      </c>
      <c r="F1018" s="211">
        <v>15</v>
      </c>
      <c r="G1018" s="179">
        <v>14</v>
      </c>
      <c r="H1018" s="211">
        <v>13.7</v>
      </c>
      <c r="I1018" s="211">
        <v>13.7</v>
      </c>
      <c r="J1018" s="211" t="s">
        <v>253</v>
      </c>
      <c r="K1018" s="179">
        <v>10.585910231853704</v>
      </c>
      <c r="L1018" s="211">
        <v>15.1</v>
      </c>
      <c r="M1018" s="220">
        <v>16.260000000000002</v>
      </c>
      <c r="N1018" s="179">
        <v>15.8</v>
      </c>
      <c r="O1018" s="179">
        <v>13</v>
      </c>
      <c r="P1018" s="211">
        <v>13.73</v>
      </c>
      <c r="Q1018" s="179">
        <v>8.99</v>
      </c>
      <c r="R1018" s="176"/>
      <c r="S1018" s="177"/>
      <c r="T1018" s="177"/>
      <c r="U1018" s="177"/>
      <c r="V1018" s="177"/>
      <c r="W1018" s="177"/>
      <c r="X1018" s="177"/>
      <c r="Y1018" s="177"/>
      <c r="Z1018" s="177"/>
      <c r="AA1018" s="177"/>
      <c r="AB1018" s="177"/>
      <c r="AC1018" s="177"/>
      <c r="AD1018" s="177"/>
      <c r="AE1018" s="177"/>
      <c r="AF1018" s="177"/>
      <c r="AG1018" s="177"/>
      <c r="AH1018" s="177"/>
      <c r="AI1018" s="177"/>
      <c r="AJ1018" s="177"/>
      <c r="AK1018" s="177"/>
      <c r="AL1018" s="177"/>
      <c r="AM1018" s="177"/>
      <c r="AN1018" s="177"/>
      <c r="AO1018" s="177"/>
      <c r="AP1018" s="177"/>
      <c r="AQ1018" s="177"/>
      <c r="AR1018" s="177"/>
      <c r="AS1018" s="177"/>
      <c r="AT1018" s="177"/>
      <c r="AU1018" s="177"/>
      <c r="AV1018" s="177"/>
      <c r="AW1018" s="177"/>
      <c r="AX1018" s="177"/>
      <c r="AY1018" s="177"/>
      <c r="AZ1018" s="177"/>
      <c r="BA1018" s="177"/>
      <c r="BB1018" s="177"/>
      <c r="BC1018" s="177"/>
      <c r="BD1018" s="177"/>
      <c r="BE1018" s="177"/>
      <c r="BF1018" s="177"/>
      <c r="BG1018" s="177"/>
      <c r="BH1018" s="177"/>
      <c r="BI1018" s="177"/>
      <c r="BJ1018" s="177"/>
      <c r="BK1018" s="177"/>
      <c r="BL1018" s="177"/>
      <c r="BM1018" s="178">
        <v>75</v>
      </c>
    </row>
    <row r="1019" spans="1:65">
      <c r="A1019" s="32"/>
      <c r="B1019" s="19">
        <v>1</v>
      </c>
      <c r="C1019" s="8">
        <v>6</v>
      </c>
      <c r="D1019" s="211">
        <v>14.6</v>
      </c>
      <c r="E1019" s="211">
        <v>14</v>
      </c>
      <c r="F1019" s="211">
        <v>14</v>
      </c>
      <c r="G1019" s="179">
        <v>15</v>
      </c>
      <c r="H1019" s="211">
        <v>14.4</v>
      </c>
      <c r="I1019" s="211">
        <v>14.3</v>
      </c>
      <c r="J1019" s="211" t="s">
        <v>253</v>
      </c>
      <c r="K1019" s="179">
        <v>10.118224452260018</v>
      </c>
      <c r="L1019" s="211">
        <v>15.8</v>
      </c>
      <c r="M1019" s="211">
        <v>14.25</v>
      </c>
      <c r="N1019" s="179">
        <v>15.9</v>
      </c>
      <c r="O1019" s="179">
        <v>13</v>
      </c>
      <c r="P1019" s="211">
        <v>13.16</v>
      </c>
      <c r="Q1019" s="179">
        <v>7.7700000000000005</v>
      </c>
      <c r="R1019" s="176"/>
      <c r="S1019" s="177"/>
      <c r="T1019" s="177"/>
      <c r="U1019" s="177"/>
      <c r="V1019" s="177"/>
      <c r="W1019" s="177"/>
      <c r="X1019" s="177"/>
      <c r="Y1019" s="177"/>
      <c r="Z1019" s="177"/>
      <c r="AA1019" s="177"/>
      <c r="AB1019" s="177"/>
      <c r="AC1019" s="177"/>
      <c r="AD1019" s="177"/>
      <c r="AE1019" s="177"/>
      <c r="AF1019" s="177"/>
      <c r="AG1019" s="177"/>
      <c r="AH1019" s="177"/>
      <c r="AI1019" s="177"/>
      <c r="AJ1019" s="177"/>
      <c r="AK1019" s="177"/>
      <c r="AL1019" s="177"/>
      <c r="AM1019" s="177"/>
      <c r="AN1019" s="177"/>
      <c r="AO1019" s="177"/>
      <c r="AP1019" s="177"/>
      <c r="AQ1019" s="177"/>
      <c r="AR1019" s="177"/>
      <c r="AS1019" s="177"/>
      <c r="AT1019" s="177"/>
      <c r="AU1019" s="177"/>
      <c r="AV1019" s="177"/>
      <c r="AW1019" s="177"/>
      <c r="AX1019" s="177"/>
      <c r="AY1019" s="177"/>
      <c r="AZ1019" s="177"/>
      <c r="BA1019" s="177"/>
      <c r="BB1019" s="177"/>
      <c r="BC1019" s="177"/>
      <c r="BD1019" s="177"/>
      <c r="BE1019" s="177"/>
      <c r="BF1019" s="177"/>
      <c r="BG1019" s="177"/>
      <c r="BH1019" s="177"/>
      <c r="BI1019" s="177"/>
      <c r="BJ1019" s="177"/>
      <c r="BK1019" s="177"/>
      <c r="BL1019" s="177"/>
      <c r="BM1019" s="180"/>
    </row>
    <row r="1020" spans="1:65">
      <c r="A1020" s="32"/>
      <c r="B1020" s="20" t="s">
        <v>248</v>
      </c>
      <c r="C1020" s="12"/>
      <c r="D1020" s="181">
        <v>14.25</v>
      </c>
      <c r="E1020" s="181">
        <v>14.25</v>
      </c>
      <c r="F1020" s="181">
        <v>14.416666666666666</v>
      </c>
      <c r="G1020" s="181">
        <v>15.166666666666666</v>
      </c>
      <c r="H1020" s="181">
        <v>14.333333333333334</v>
      </c>
      <c r="I1020" s="181">
        <v>13.816666666666665</v>
      </c>
      <c r="J1020" s="181" t="s">
        <v>732</v>
      </c>
      <c r="K1020" s="181">
        <v>10.871537111624711</v>
      </c>
      <c r="L1020" s="181">
        <v>15.416666666666666</v>
      </c>
      <c r="M1020" s="181">
        <v>14.576666666666668</v>
      </c>
      <c r="N1020" s="181">
        <v>16.033333333333335</v>
      </c>
      <c r="O1020" s="181">
        <v>13.166666666666666</v>
      </c>
      <c r="P1020" s="181">
        <v>13.450000000000001</v>
      </c>
      <c r="Q1020" s="181">
        <v>9.4100000000000019</v>
      </c>
      <c r="R1020" s="176"/>
      <c r="S1020" s="177"/>
      <c r="T1020" s="177"/>
      <c r="U1020" s="177"/>
      <c r="V1020" s="177"/>
      <c r="W1020" s="177"/>
      <c r="X1020" s="177"/>
      <c r="Y1020" s="177"/>
      <c r="Z1020" s="177"/>
      <c r="AA1020" s="177"/>
      <c r="AB1020" s="177"/>
      <c r="AC1020" s="177"/>
      <c r="AD1020" s="177"/>
      <c r="AE1020" s="177"/>
      <c r="AF1020" s="177"/>
      <c r="AG1020" s="177"/>
      <c r="AH1020" s="177"/>
      <c r="AI1020" s="177"/>
      <c r="AJ1020" s="177"/>
      <c r="AK1020" s="177"/>
      <c r="AL1020" s="177"/>
      <c r="AM1020" s="177"/>
      <c r="AN1020" s="177"/>
      <c r="AO1020" s="177"/>
      <c r="AP1020" s="177"/>
      <c r="AQ1020" s="177"/>
      <c r="AR1020" s="177"/>
      <c r="AS1020" s="177"/>
      <c r="AT1020" s="177"/>
      <c r="AU1020" s="177"/>
      <c r="AV1020" s="177"/>
      <c r="AW1020" s="177"/>
      <c r="AX1020" s="177"/>
      <c r="AY1020" s="177"/>
      <c r="AZ1020" s="177"/>
      <c r="BA1020" s="177"/>
      <c r="BB1020" s="177"/>
      <c r="BC1020" s="177"/>
      <c r="BD1020" s="177"/>
      <c r="BE1020" s="177"/>
      <c r="BF1020" s="177"/>
      <c r="BG1020" s="177"/>
      <c r="BH1020" s="177"/>
      <c r="BI1020" s="177"/>
      <c r="BJ1020" s="177"/>
      <c r="BK1020" s="177"/>
      <c r="BL1020" s="177"/>
      <c r="BM1020" s="180"/>
    </row>
    <row r="1021" spans="1:65">
      <c r="A1021" s="32"/>
      <c r="B1021" s="3" t="s">
        <v>249</v>
      </c>
      <c r="C1021" s="30"/>
      <c r="D1021" s="182">
        <v>14.3</v>
      </c>
      <c r="E1021" s="182">
        <v>14.5</v>
      </c>
      <c r="F1021" s="182">
        <v>14.5</v>
      </c>
      <c r="G1021" s="182">
        <v>14</v>
      </c>
      <c r="H1021" s="182">
        <v>14.4</v>
      </c>
      <c r="I1021" s="182">
        <v>13.899999999999999</v>
      </c>
      <c r="J1021" s="182" t="s">
        <v>732</v>
      </c>
      <c r="K1021" s="182">
        <v>10.642170928257663</v>
      </c>
      <c r="L1021" s="182">
        <v>15.399999999999999</v>
      </c>
      <c r="M1021" s="182">
        <v>14.29</v>
      </c>
      <c r="N1021" s="182">
        <v>15.95</v>
      </c>
      <c r="O1021" s="182">
        <v>13</v>
      </c>
      <c r="P1021" s="182">
        <v>13.645</v>
      </c>
      <c r="Q1021" s="182">
        <v>9.3949999999999996</v>
      </c>
      <c r="R1021" s="176"/>
      <c r="S1021" s="177"/>
      <c r="T1021" s="177"/>
      <c r="U1021" s="177"/>
      <c r="V1021" s="177"/>
      <c r="W1021" s="177"/>
      <c r="X1021" s="177"/>
      <c r="Y1021" s="177"/>
      <c r="Z1021" s="177"/>
      <c r="AA1021" s="177"/>
      <c r="AB1021" s="177"/>
      <c r="AC1021" s="177"/>
      <c r="AD1021" s="177"/>
      <c r="AE1021" s="177"/>
      <c r="AF1021" s="177"/>
      <c r="AG1021" s="177"/>
      <c r="AH1021" s="177"/>
      <c r="AI1021" s="177"/>
      <c r="AJ1021" s="177"/>
      <c r="AK1021" s="177"/>
      <c r="AL1021" s="177"/>
      <c r="AM1021" s="177"/>
      <c r="AN1021" s="177"/>
      <c r="AO1021" s="177"/>
      <c r="AP1021" s="177"/>
      <c r="AQ1021" s="177"/>
      <c r="AR1021" s="177"/>
      <c r="AS1021" s="177"/>
      <c r="AT1021" s="177"/>
      <c r="AU1021" s="177"/>
      <c r="AV1021" s="177"/>
      <c r="AW1021" s="177"/>
      <c r="AX1021" s="177"/>
      <c r="AY1021" s="177"/>
      <c r="AZ1021" s="177"/>
      <c r="BA1021" s="177"/>
      <c r="BB1021" s="177"/>
      <c r="BC1021" s="177"/>
      <c r="BD1021" s="177"/>
      <c r="BE1021" s="177"/>
      <c r="BF1021" s="177"/>
      <c r="BG1021" s="177"/>
      <c r="BH1021" s="177"/>
      <c r="BI1021" s="177"/>
      <c r="BJ1021" s="177"/>
      <c r="BK1021" s="177"/>
      <c r="BL1021" s="177"/>
      <c r="BM1021" s="180"/>
    </row>
    <row r="1022" spans="1:65">
      <c r="A1022" s="32"/>
      <c r="B1022" s="3" t="s">
        <v>250</v>
      </c>
      <c r="C1022" s="30"/>
      <c r="D1022" s="25">
        <v>0.3082207001484486</v>
      </c>
      <c r="E1022" s="25">
        <v>0.41833001326703778</v>
      </c>
      <c r="F1022" s="25">
        <v>0.3763863263545405</v>
      </c>
      <c r="G1022" s="25">
        <v>2.4013884872437137</v>
      </c>
      <c r="H1022" s="25">
        <v>0.33266599866332414</v>
      </c>
      <c r="I1022" s="25">
        <v>0.45350486950711655</v>
      </c>
      <c r="J1022" s="25" t="s">
        <v>732</v>
      </c>
      <c r="K1022" s="25">
        <v>0.76976992000880262</v>
      </c>
      <c r="L1022" s="25">
        <v>0.45789372857319927</v>
      </c>
      <c r="M1022" s="25">
        <v>0.82923257694489283</v>
      </c>
      <c r="N1022" s="25">
        <v>0.30110906108363272</v>
      </c>
      <c r="O1022" s="25">
        <v>0.40824829046386302</v>
      </c>
      <c r="P1022" s="25">
        <v>0.42080874515627625</v>
      </c>
      <c r="Q1022" s="25">
        <v>1.1308757668285045</v>
      </c>
      <c r="R1022" s="106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60"/>
    </row>
    <row r="1023" spans="1:65">
      <c r="A1023" s="32"/>
      <c r="B1023" s="3" t="s">
        <v>87</v>
      </c>
      <c r="C1023" s="30"/>
      <c r="D1023" s="13">
        <v>2.1629522817434989E-2</v>
      </c>
      <c r="E1023" s="13">
        <v>2.9356492159090371E-2</v>
      </c>
      <c r="F1023" s="13">
        <v>2.6107722059274488E-2</v>
      </c>
      <c r="G1023" s="13">
        <v>0.15833330685123387</v>
      </c>
      <c r="H1023" s="13">
        <v>2.3209255720697031E-2</v>
      </c>
      <c r="I1023" s="13">
        <v>3.2823030362396859E-2</v>
      </c>
      <c r="J1023" s="13" t="s">
        <v>732</v>
      </c>
      <c r="K1023" s="13">
        <v>7.0805987424326908E-2</v>
      </c>
      <c r="L1023" s="13">
        <v>2.9701214826369685E-2</v>
      </c>
      <c r="M1023" s="13">
        <v>5.6887668210260194E-2</v>
      </c>
      <c r="N1023" s="13">
        <v>1.878019091997709E-2</v>
      </c>
      <c r="O1023" s="13">
        <v>3.1006199275736432E-2</v>
      </c>
      <c r="P1023" s="13">
        <v>3.1286895550652505E-2</v>
      </c>
      <c r="Q1023" s="13">
        <v>0.12017808361620662</v>
      </c>
      <c r="R1023" s="106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60"/>
    </row>
    <row r="1024" spans="1:65">
      <c r="A1024" s="32"/>
      <c r="B1024" s="3" t="s">
        <v>251</v>
      </c>
      <c r="C1024" s="30"/>
      <c r="D1024" s="13">
        <v>-1.5181595235315148E-3</v>
      </c>
      <c r="E1024" s="13">
        <v>-1.5181595235315148E-3</v>
      </c>
      <c r="F1024" s="13">
        <v>1.0159990657479856E-2</v>
      </c>
      <c r="G1024" s="13">
        <v>6.2711666472030858E-2</v>
      </c>
      <c r="H1024" s="13">
        <v>4.3209155669743371E-3</v>
      </c>
      <c r="I1024" s="13">
        <v>-3.1881349994161035E-2</v>
      </c>
      <c r="J1024" s="13" t="s">
        <v>732</v>
      </c>
      <c r="K1024" s="13">
        <v>-0.23824334147205106</v>
      </c>
      <c r="L1024" s="13">
        <v>8.0228891743547859E-2</v>
      </c>
      <c r="M1024" s="13">
        <v>2.1371014831250923E-2</v>
      </c>
      <c r="N1024" s="13">
        <v>0.1234380474132899</v>
      </c>
      <c r="O1024" s="13">
        <v>-7.7426135700105148E-2</v>
      </c>
      <c r="P1024" s="13">
        <v>-5.7573280392385739E-2</v>
      </c>
      <c r="Q1024" s="13">
        <v>-0.34065164078010024</v>
      </c>
      <c r="R1024" s="106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60"/>
    </row>
    <row r="1025" spans="1:65">
      <c r="A1025" s="32"/>
      <c r="B1025" s="51" t="s">
        <v>252</v>
      </c>
      <c r="C1025" s="52"/>
      <c r="D1025" s="50">
        <v>0</v>
      </c>
      <c r="E1025" s="50">
        <v>0</v>
      </c>
      <c r="F1025" s="50">
        <v>0.26</v>
      </c>
      <c r="G1025" s="50" t="s">
        <v>253</v>
      </c>
      <c r="H1025" s="50">
        <v>0.13</v>
      </c>
      <c r="I1025" s="50">
        <v>0.67</v>
      </c>
      <c r="J1025" s="50" t="s">
        <v>253</v>
      </c>
      <c r="K1025" s="50">
        <v>5.26</v>
      </c>
      <c r="L1025" s="50">
        <v>1.82</v>
      </c>
      <c r="M1025" s="50">
        <v>0.51</v>
      </c>
      <c r="N1025" s="50">
        <v>2.78</v>
      </c>
      <c r="O1025" s="50" t="s">
        <v>253</v>
      </c>
      <c r="P1025" s="50">
        <v>1.24</v>
      </c>
      <c r="Q1025" s="50">
        <v>7.53</v>
      </c>
      <c r="R1025" s="106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60"/>
    </row>
    <row r="1026" spans="1:65">
      <c r="B1026" s="33" t="s">
        <v>319</v>
      </c>
      <c r="C1026" s="20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BM1026" s="60"/>
    </row>
    <row r="1027" spans="1:65">
      <c r="BM1027" s="60"/>
    </row>
    <row r="1028" spans="1:65" ht="15">
      <c r="B1028" s="34" t="s">
        <v>603</v>
      </c>
      <c r="BM1028" s="29" t="s">
        <v>67</v>
      </c>
    </row>
    <row r="1029" spans="1:65" ht="15">
      <c r="A1029" s="26" t="s">
        <v>66</v>
      </c>
      <c r="B1029" s="18" t="s">
        <v>123</v>
      </c>
      <c r="C1029" s="15" t="s">
        <v>124</v>
      </c>
      <c r="D1029" s="16" t="s">
        <v>227</v>
      </c>
      <c r="E1029" s="17" t="s">
        <v>227</v>
      </c>
      <c r="F1029" s="17" t="s">
        <v>227</v>
      </c>
      <c r="G1029" s="17" t="s">
        <v>227</v>
      </c>
      <c r="H1029" s="17" t="s">
        <v>227</v>
      </c>
      <c r="I1029" s="17" t="s">
        <v>227</v>
      </c>
      <c r="J1029" s="17" t="s">
        <v>227</v>
      </c>
      <c r="K1029" s="17" t="s">
        <v>227</v>
      </c>
      <c r="L1029" s="17" t="s">
        <v>227</v>
      </c>
      <c r="M1029" s="17" t="s">
        <v>227</v>
      </c>
      <c r="N1029" s="17" t="s">
        <v>227</v>
      </c>
      <c r="O1029" s="17" t="s">
        <v>227</v>
      </c>
      <c r="P1029" s="17" t="s">
        <v>227</v>
      </c>
      <c r="Q1029" s="17" t="s">
        <v>227</v>
      </c>
      <c r="R1029" s="106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9">
        <v>1</v>
      </c>
    </row>
    <row r="1030" spans="1:65">
      <c r="A1030" s="32"/>
      <c r="B1030" s="19" t="s">
        <v>228</v>
      </c>
      <c r="C1030" s="8" t="s">
        <v>228</v>
      </c>
      <c r="D1030" s="104" t="s">
        <v>281</v>
      </c>
      <c r="E1030" s="105" t="s">
        <v>229</v>
      </c>
      <c r="F1030" s="105" t="s">
        <v>272</v>
      </c>
      <c r="G1030" s="105" t="s">
        <v>230</v>
      </c>
      <c r="H1030" s="105" t="s">
        <v>273</v>
      </c>
      <c r="I1030" s="105" t="s">
        <v>232</v>
      </c>
      <c r="J1030" s="105" t="s">
        <v>240</v>
      </c>
      <c r="K1030" s="105" t="s">
        <v>241</v>
      </c>
      <c r="L1030" s="105" t="s">
        <v>242</v>
      </c>
      <c r="M1030" s="105" t="s">
        <v>243</v>
      </c>
      <c r="N1030" s="105" t="s">
        <v>245</v>
      </c>
      <c r="O1030" s="105" t="s">
        <v>274</v>
      </c>
      <c r="P1030" s="105" t="s">
        <v>247</v>
      </c>
      <c r="Q1030" s="105" t="s">
        <v>275</v>
      </c>
      <c r="R1030" s="106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9" t="s">
        <v>3</v>
      </c>
    </row>
    <row r="1031" spans="1:65">
      <c r="A1031" s="32"/>
      <c r="B1031" s="19"/>
      <c r="C1031" s="8"/>
      <c r="D1031" s="9" t="s">
        <v>109</v>
      </c>
      <c r="E1031" s="10" t="s">
        <v>109</v>
      </c>
      <c r="F1031" s="10" t="s">
        <v>109</v>
      </c>
      <c r="G1031" s="10" t="s">
        <v>109</v>
      </c>
      <c r="H1031" s="10" t="s">
        <v>294</v>
      </c>
      <c r="I1031" s="10" t="s">
        <v>294</v>
      </c>
      <c r="J1031" s="10" t="s">
        <v>109</v>
      </c>
      <c r="K1031" s="10" t="s">
        <v>107</v>
      </c>
      <c r="L1031" s="10" t="s">
        <v>294</v>
      </c>
      <c r="M1031" s="10" t="s">
        <v>107</v>
      </c>
      <c r="N1031" s="10" t="s">
        <v>109</v>
      </c>
      <c r="O1031" s="10" t="s">
        <v>109</v>
      </c>
      <c r="P1031" s="10" t="s">
        <v>109</v>
      </c>
      <c r="Q1031" s="10" t="s">
        <v>107</v>
      </c>
      <c r="R1031" s="106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9">
        <v>0</v>
      </c>
    </row>
    <row r="1032" spans="1:65">
      <c r="A1032" s="32"/>
      <c r="B1032" s="19"/>
      <c r="C1032" s="8"/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106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9">
        <v>0</v>
      </c>
    </row>
    <row r="1033" spans="1:65">
      <c r="A1033" s="32"/>
      <c r="B1033" s="18">
        <v>1</v>
      </c>
      <c r="C1033" s="14">
        <v>1</v>
      </c>
      <c r="D1033" s="183">
        <v>117</v>
      </c>
      <c r="E1033" s="183">
        <v>116</v>
      </c>
      <c r="F1033" s="205">
        <v>150</v>
      </c>
      <c r="G1033" s="195">
        <v>150</v>
      </c>
      <c r="H1033" s="205">
        <v>100</v>
      </c>
      <c r="I1033" s="183">
        <v>121</v>
      </c>
      <c r="J1033" s="185" t="s">
        <v>253</v>
      </c>
      <c r="K1033" s="183">
        <v>136.82954172006785</v>
      </c>
      <c r="L1033" s="184">
        <v>108</v>
      </c>
      <c r="M1033" s="183">
        <v>109</v>
      </c>
      <c r="N1033" s="195">
        <v>130</v>
      </c>
      <c r="O1033" s="195" t="s">
        <v>97</v>
      </c>
      <c r="P1033" s="183">
        <v>119</v>
      </c>
      <c r="Q1033" s="183">
        <v>111</v>
      </c>
      <c r="R1033" s="186"/>
      <c r="S1033" s="187"/>
      <c r="T1033" s="187"/>
      <c r="U1033" s="187"/>
      <c r="V1033" s="187"/>
      <c r="W1033" s="187"/>
      <c r="X1033" s="187"/>
      <c r="Y1033" s="187"/>
      <c r="Z1033" s="187"/>
      <c r="AA1033" s="187"/>
      <c r="AB1033" s="187"/>
      <c r="AC1033" s="187"/>
      <c r="AD1033" s="187"/>
      <c r="AE1033" s="187"/>
      <c r="AF1033" s="187"/>
      <c r="AG1033" s="187"/>
      <c r="AH1033" s="187"/>
      <c r="AI1033" s="187"/>
      <c r="AJ1033" s="187"/>
      <c r="AK1033" s="187"/>
      <c r="AL1033" s="187"/>
      <c r="AM1033" s="187"/>
      <c r="AN1033" s="187"/>
      <c r="AO1033" s="187"/>
      <c r="AP1033" s="187"/>
      <c r="AQ1033" s="187"/>
      <c r="AR1033" s="187"/>
      <c r="AS1033" s="187"/>
      <c r="AT1033" s="187"/>
      <c r="AU1033" s="187"/>
      <c r="AV1033" s="187"/>
      <c r="AW1033" s="187"/>
      <c r="AX1033" s="187"/>
      <c r="AY1033" s="187"/>
      <c r="AZ1033" s="187"/>
      <c r="BA1033" s="187"/>
      <c r="BB1033" s="187"/>
      <c r="BC1033" s="187"/>
      <c r="BD1033" s="187"/>
      <c r="BE1033" s="187"/>
      <c r="BF1033" s="187"/>
      <c r="BG1033" s="187"/>
      <c r="BH1033" s="187"/>
      <c r="BI1033" s="187"/>
      <c r="BJ1033" s="187"/>
      <c r="BK1033" s="187"/>
      <c r="BL1033" s="187"/>
      <c r="BM1033" s="188">
        <v>1</v>
      </c>
    </row>
    <row r="1034" spans="1:65">
      <c r="A1034" s="32"/>
      <c r="B1034" s="19">
        <v>1</v>
      </c>
      <c r="C1034" s="8">
        <v>2</v>
      </c>
      <c r="D1034" s="189">
        <v>119</v>
      </c>
      <c r="E1034" s="189">
        <v>116</v>
      </c>
      <c r="F1034" s="206">
        <v>150</v>
      </c>
      <c r="G1034" s="190">
        <v>150</v>
      </c>
      <c r="H1034" s="206">
        <v>100</v>
      </c>
      <c r="I1034" s="189">
        <v>120</v>
      </c>
      <c r="J1034" s="191" t="s">
        <v>253</v>
      </c>
      <c r="K1034" s="189">
        <v>121.92355888408254</v>
      </c>
      <c r="L1034" s="189">
        <v>114</v>
      </c>
      <c r="M1034" s="189">
        <v>108</v>
      </c>
      <c r="N1034" s="190">
        <v>130</v>
      </c>
      <c r="O1034" s="189">
        <v>113</v>
      </c>
      <c r="P1034" s="189">
        <v>113</v>
      </c>
      <c r="Q1034" s="189">
        <v>110</v>
      </c>
      <c r="R1034" s="186"/>
      <c r="S1034" s="187"/>
      <c r="T1034" s="187"/>
      <c r="U1034" s="187"/>
      <c r="V1034" s="187"/>
      <c r="W1034" s="187"/>
      <c r="X1034" s="187"/>
      <c r="Y1034" s="187"/>
      <c r="Z1034" s="187"/>
      <c r="AA1034" s="187"/>
      <c r="AB1034" s="187"/>
      <c r="AC1034" s="187"/>
      <c r="AD1034" s="187"/>
      <c r="AE1034" s="187"/>
      <c r="AF1034" s="187"/>
      <c r="AG1034" s="187"/>
      <c r="AH1034" s="187"/>
      <c r="AI1034" s="187"/>
      <c r="AJ1034" s="187"/>
      <c r="AK1034" s="187"/>
      <c r="AL1034" s="187"/>
      <c r="AM1034" s="187"/>
      <c r="AN1034" s="187"/>
      <c r="AO1034" s="187"/>
      <c r="AP1034" s="187"/>
      <c r="AQ1034" s="187"/>
      <c r="AR1034" s="187"/>
      <c r="AS1034" s="187"/>
      <c r="AT1034" s="187"/>
      <c r="AU1034" s="187"/>
      <c r="AV1034" s="187"/>
      <c r="AW1034" s="187"/>
      <c r="AX1034" s="187"/>
      <c r="AY1034" s="187"/>
      <c r="AZ1034" s="187"/>
      <c r="BA1034" s="187"/>
      <c r="BB1034" s="187"/>
      <c r="BC1034" s="187"/>
      <c r="BD1034" s="187"/>
      <c r="BE1034" s="187"/>
      <c r="BF1034" s="187"/>
      <c r="BG1034" s="187"/>
      <c r="BH1034" s="187"/>
      <c r="BI1034" s="187"/>
      <c r="BJ1034" s="187"/>
      <c r="BK1034" s="187"/>
      <c r="BL1034" s="187"/>
      <c r="BM1034" s="188" t="e">
        <v>#N/A</v>
      </c>
    </row>
    <row r="1035" spans="1:65">
      <c r="A1035" s="32"/>
      <c r="B1035" s="19">
        <v>1</v>
      </c>
      <c r="C1035" s="8">
        <v>3</v>
      </c>
      <c r="D1035" s="189">
        <v>119</v>
      </c>
      <c r="E1035" s="189">
        <v>121</v>
      </c>
      <c r="F1035" s="206">
        <v>150</v>
      </c>
      <c r="G1035" s="190">
        <v>150</v>
      </c>
      <c r="H1035" s="206">
        <v>100</v>
      </c>
      <c r="I1035" s="189">
        <v>128</v>
      </c>
      <c r="J1035" s="191" t="s">
        <v>253</v>
      </c>
      <c r="K1035" s="191">
        <v>115.1963632479342</v>
      </c>
      <c r="L1035" s="192">
        <v>114</v>
      </c>
      <c r="M1035" s="192">
        <v>109</v>
      </c>
      <c r="N1035" s="206">
        <v>130</v>
      </c>
      <c r="O1035" s="192">
        <v>115</v>
      </c>
      <c r="P1035" s="192">
        <v>104</v>
      </c>
      <c r="Q1035" s="192">
        <v>116</v>
      </c>
      <c r="R1035" s="186"/>
      <c r="S1035" s="187"/>
      <c r="T1035" s="187"/>
      <c r="U1035" s="187"/>
      <c r="V1035" s="187"/>
      <c r="W1035" s="187"/>
      <c r="X1035" s="187"/>
      <c r="Y1035" s="187"/>
      <c r="Z1035" s="187"/>
      <c r="AA1035" s="187"/>
      <c r="AB1035" s="187"/>
      <c r="AC1035" s="187"/>
      <c r="AD1035" s="187"/>
      <c r="AE1035" s="187"/>
      <c r="AF1035" s="187"/>
      <c r="AG1035" s="187"/>
      <c r="AH1035" s="187"/>
      <c r="AI1035" s="187"/>
      <c r="AJ1035" s="187"/>
      <c r="AK1035" s="187"/>
      <c r="AL1035" s="187"/>
      <c r="AM1035" s="187"/>
      <c r="AN1035" s="187"/>
      <c r="AO1035" s="187"/>
      <c r="AP1035" s="187"/>
      <c r="AQ1035" s="187"/>
      <c r="AR1035" s="187"/>
      <c r="AS1035" s="187"/>
      <c r="AT1035" s="187"/>
      <c r="AU1035" s="187"/>
      <c r="AV1035" s="187"/>
      <c r="AW1035" s="187"/>
      <c r="AX1035" s="187"/>
      <c r="AY1035" s="187"/>
      <c r="AZ1035" s="187"/>
      <c r="BA1035" s="187"/>
      <c r="BB1035" s="187"/>
      <c r="BC1035" s="187"/>
      <c r="BD1035" s="187"/>
      <c r="BE1035" s="187"/>
      <c r="BF1035" s="187"/>
      <c r="BG1035" s="187"/>
      <c r="BH1035" s="187"/>
      <c r="BI1035" s="187"/>
      <c r="BJ1035" s="187"/>
      <c r="BK1035" s="187"/>
      <c r="BL1035" s="187"/>
      <c r="BM1035" s="188">
        <v>16</v>
      </c>
    </row>
    <row r="1036" spans="1:65">
      <c r="A1036" s="32"/>
      <c r="B1036" s="19">
        <v>1</v>
      </c>
      <c r="C1036" s="8">
        <v>4</v>
      </c>
      <c r="D1036" s="189">
        <v>115</v>
      </c>
      <c r="E1036" s="189">
        <v>114</v>
      </c>
      <c r="F1036" s="206">
        <v>150</v>
      </c>
      <c r="G1036" s="190">
        <v>150</v>
      </c>
      <c r="H1036" s="206">
        <v>100</v>
      </c>
      <c r="I1036" s="189">
        <v>122</v>
      </c>
      <c r="J1036" s="191" t="s">
        <v>253</v>
      </c>
      <c r="K1036" s="191">
        <v>123.75897852338164</v>
      </c>
      <c r="L1036" s="192">
        <v>111</v>
      </c>
      <c r="M1036" s="192">
        <v>110</v>
      </c>
      <c r="N1036" s="206">
        <v>130</v>
      </c>
      <c r="O1036" s="192">
        <v>114</v>
      </c>
      <c r="P1036" s="192">
        <v>104</v>
      </c>
      <c r="Q1036" s="192">
        <v>113</v>
      </c>
      <c r="R1036" s="186"/>
      <c r="S1036" s="187"/>
      <c r="T1036" s="187"/>
      <c r="U1036" s="187"/>
      <c r="V1036" s="187"/>
      <c r="W1036" s="187"/>
      <c r="X1036" s="187"/>
      <c r="Y1036" s="187"/>
      <c r="Z1036" s="187"/>
      <c r="AA1036" s="187"/>
      <c r="AB1036" s="187"/>
      <c r="AC1036" s="187"/>
      <c r="AD1036" s="187"/>
      <c r="AE1036" s="187"/>
      <c r="AF1036" s="187"/>
      <c r="AG1036" s="187"/>
      <c r="AH1036" s="187"/>
      <c r="AI1036" s="187"/>
      <c r="AJ1036" s="187"/>
      <c r="AK1036" s="187"/>
      <c r="AL1036" s="187"/>
      <c r="AM1036" s="187"/>
      <c r="AN1036" s="187"/>
      <c r="AO1036" s="187"/>
      <c r="AP1036" s="187"/>
      <c r="AQ1036" s="187"/>
      <c r="AR1036" s="187"/>
      <c r="AS1036" s="187"/>
      <c r="AT1036" s="187"/>
      <c r="AU1036" s="187"/>
      <c r="AV1036" s="187"/>
      <c r="AW1036" s="187"/>
      <c r="AX1036" s="187"/>
      <c r="AY1036" s="187"/>
      <c r="AZ1036" s="187"/>
      <c r="BA1036" s="187"/>
      <c r="BB1036" s="187"/>
      <c r="BC1036" s="187"/>
      <c r="BD1036" s="187"/>
      <c r="BE1036" s="187"/>
      <c r="BF1036" s="187"/>
      <c r="BG1036" s="187"/>
      <c r="BH1036" s="187"/>
      <c r="BI1036" s="187"/>
      <c r="BJ1036" s="187"/>
      <c r="BK1036" s="187"/>
      <c r="BL1036" s="187"/>
      <c r="BM1036" s="188">
        <v>115.91336787158788</v>
      </c>
    </row>
    <row r="1037" spans="1:65">
      <c r="A1037" s="32"/>
      <c r="B1037" s="19">
        <v>1</v>
      </c>
      <c r="C1037" s="8">
        <v>5</v>
      </c>
      <c r="D1037" s="189">
        <v>116</v>
      </c>
      <c r="E1037" s="189">
        <v>116</v>
      </c>
      <c r="F1037" s="190">
        <v>150</v>
      </c>
      <c r="G1037" s="190">
        <v>150</v>
      </c>
      <c r="H1037" s="190">
        <v>100</v>
      </c>
      <c r="I1037" s="189">
        <v>116</v>
      </c>
      <c r="J1037" s="189" t="s">
        <v>253</v>
      </c>
      <c r="K1037" s="189">
        <v>120.35057333515196</v>
      </c>
      <c r="L1037" s="189">
        <v>113</v>
      </c>
      <c r="M1037" s="208">
        <v>128</v>
      </c>
      <c r="N1037" s="190">
        <v>120</v>
      </c>
      <c r="O1037" s="189">
        <v>110</v>
      </c>
      <c r="P1037" s="208">
        <v>144</v>
      </c>
      <c r="Q1037" s="189">
        <v>120</v>
      </c>
      <c r="R1037" s="186"/>
      <c r="S1037" s="187"/>
      <c r="T1037" s="187"/>
      <c r="U1037" s="187"/>
      <c r="V1037" s="187"/>
      <c r="W1037" s="187"/>
      <c r="X1037" s="187"/>
      <c r="Y1037" s="187"/>
      <c r="Z1037" s="187"/>
      <c r="AA1037" s="187"/>
      <c r="AB1037" s="187"/>
      <c r="AC1037" s="187"/>
      <c r="AD1037" s="187"/>
      <c r="AE1037" s="187"/>
      <c r="AF1037" s="187"/>
      <c r="AG1037" s="187"/>
      <c r="AH1037" s="187"/>
      <c r="AI1037" s="187"/>
      <c r="AJ1037" s="187"/>
      <c r="AK1037" s="187"/>
      <c r="AL1037" s="187"/>
      <c r="AM1037" s="187"/>
      <c r="AN1037" s="187"/>
      <c r="AO1037" s="187"/>
      <c r="AP1037" s="187"/>
      <c r="AQ1037" s="187"/>
      <c r="AR1037" s="187"/>
      <c r="AS1037" s="187"/>
      <c r="AT1037" s="187"/>
      <c r="AU1037" s="187"/>
      <c r="AV1037" s="187"/>
      <c r="AW1037" s="187"/>
      <c r="AX1037" s="187"/>
      <c r="AY1037" s="187"/>
      <c r="AZ1037" s="187"/>
      <c r="BA1037" s="187"/>
      <c r="BB1037" s="187"/>
      <c r="BC1037" s="187"/>
      <c r="BD1037" s="187"/>
      <c r="BE1037" s="187"/>
      <c r="BF1037" s="187"/>
      <c r="BG1037" s="187"/>
      <c r="BH1037" s="187"/>
      <c r="BI1037" s="187"/>
      <c r="BJ1037" s="187"/>
      <c r="BK1037" s="187"/>
      <c r="BL1037" s="187"/>
      <c r="BM1037" s="188">
        <v>76</v>
      </c>
    </row>
    <row r="1038" spans="1:65">
      <c r="A1038" s="32"/>
      <c r="B1038" s="19">
        <v>1</v>
      </c>
      <c r="C1038" s="8">
        <v>6</v>
      </c>
      <c r="D1038" s="189">
        <v>117</v>
      </c>
      <c r="E1038" s="189">
        <v>120</v>
      </c>
      <c r="F1038" s="190">
        <v>150</v>
      </c>
      <c r="G1038" s="190">
        <v>150</v>
      </c>
      <c r="H1038" s="190">
        <v>100</v>
      </c>
      <c r="I1038" s="189">
        <v>125</v>
      </c>
      <c r="J1038" s="189" t="s">
        <v>253</v>
      </c>
      <c r="K1038" s="189">
        <v>115.06284935512866</v>
      </c>
      <c r="L1038" s="189">
        <v>113</v>
      </c>
      <c r="M1038" s="189">
        <v>108</v>
      </c>
      <c r="N1038" s="190">
        <v>130</v>
      </c>
      <c r="O1038" s="189">
        <v>111</v>
      </c>
      <c r="P1038" s="189">
        <v>139</v>
      </c>
      <c r="Q1038" s="189">
        <v>117</v>
      </c>
      <c r="R1038" s="186"/>
      <c r="S1038" s="187"/>
      <c r="T1038" s="187"/>
      <c r="U1038" s="187"/>
      <c r="V1038" s="187"/>
      <c r="W1038" s="187"/>
      <c r="X1038" s="187"/>
      <c r="Y1038" s="187"/>
      <c r="Z1038" s="187"/>
      <c r="AA1038" s="187"/>
      <c r="AB1038" s="187"/>
      <c r="AC1038" s="187"/>
      <c r="AD1038" s="187"/>
      <c r="AE1038" s="187"/>
      <c r="AF1038" s="187"/>
      <c r="AG1038" s="187"/>
      <c r="AH1038" s="187"/>
      <c r="AI1038" s="187"/>
      <c r="AJ1038" s="187"/>
      <c r="AK1038" s="187"/>
      <c r="AL1038" s="187"/>
      <c r="AM1038" s="187"/>
      <c r="AN1038" s="187"/>
      <c r="AO1038" s="187"/>
      <c r="AP1038" s="187"/>
      <c r="AQ1038" s="187"/>
      <c r="AR1038" s="187"/>
      <c r="AS1038" s="187"/>
      <c r="AT1038" s="187"/>
      <c r="AU1038" s="187"/>
      <c r="AV1038" s="187"/>
      <c r="AW1038" s="187"/>
      <c r="AX1038" s="187"/>
      <c r="AY1038" s="187"/>
      <c r="AZ1038" s="187"/>
      <c r="BA1038" s="187"/>
      <c r="BB1038" s="187"/>
      <c r="BC1038" s="187"/>
      <c r="BD1038" s="187"/>
      <c r="BE1038" s="187"/>
      <c r="BF1038" s="187"/>
      <c r="BG1038" s="187"/>
      <c r="BH1038" s="187"/>
      <c r="BI1038" s="187"/>
      <c r="BJ1038" s="187"/>
      <c r="BK1038" s="187"/>
      <c r="BL1038" s="187"/>
      <c r="BM1038" s="193"/>
    </row>
    <row r="1039" spans="1:65">
      <c r="A1039" s="32"/>
      <c r="B1039" s="20" t="s">
        <v>248</v>
      </c>
      <c r="C1039" s="12"/>
      <c r="D1039" s="194">
        <v>117.16666666666667</v>
      </c>
      <c r="E1039" s="194">
        <v>117.16666666666667</v>
      </c>
      <c r="F1039" s="194">
        <v>150</v>
      </c>
      <c r="G1039" s="194">
        <v>150</v>
      </c>
      <c r="H1039" s="194">
        <v>100</v>
      </c>
      <c r="I1039" s="194">
        <v>122</v>
      </c>
      <c r="J1039" s="194" t="s">
        <v>732</v>
      </c>
      <c r="K1039" s="194">
        <v>122.18697751095779</v>
      </c>
      <c r="L1039" s="194">
        <v>112.16666666666667</v>
      </c>
      <c r="M1039" s="194">
        <v>112</v>
      </c>
      <c r="N1039" s="194">
        <v>128.33333333333334</v>
      </c>
      <c r="O1039" s="194">
        <v>112.6</v>
      </c>
      <c r="P1039" s="194">
        <v>120.5</v>
      </c>
      <c r="Q1039" s="194">
        <v>114.5</v>
      </c>
      <c r="R1039" s="186"/>
      <c r="S1039" s="187"/>
      <c r="T1039" s="187"/>
      <c r="U1039" s="187"/>
      <c r="V1039" s="187"/>
      <c r="W1039" s="187"/>
      <c r="X1039" s="187"/>
      <c r="Y1039" s="187"/>
      <c r="Z1039" s="187"/>
      <c r="AA1039" s="187"/>
      <c r="AB1039" s="187"/>
      <c r="AC1039" s="187"/>
      <c r="AD1039" s="187"/>
      <c r="AE1039" s="187"/>
      <c r="AF1039" s="187"/>
      <c r="AG1039" s="187"/>
      <c r="AH1039" s="187"/>
      <c r="AI1039" s="187"/>
      <c r="AJ1039" s="187"/>
      <c r="AK1039" s="187"/>
      <c r="AL1039" s="187"/>
      <c r="AM1039" s="187"/>
      <c r="AN1039" s="187"/>
      <c r="AO1039" s="187"/>
      <c r="AP1039" s="187"/>
      <c r="AQ1039" s="187"/>
      <c r="AR1039" s="187"/>
      <c r="AS1039" s="187"/>
      <c r="AT1039" s="187"/>
      <c r="AU1039" s="187"/>
      <c r="AV1039" s="187"/>
      <c r="AW1039" s="187"/>
      <c r="AX1039" s="187"/>
      <c r="AY1039" s="187"/>
      <c r="AZ1039" s="187"/>
      <c r="BA1039" s="187"/>
      <c r="BB1039" s="187"/>
      <c r="BC1039" s="187"/>
      <c r="BD1039" s="187"/>
      <c r="BE1039" s="187"/>
      <c r="BF1039" s="187"/>
      <c r="BG1039" s="187"/>
      <c r="BH1039" s="187"/>
      <c r="BI1039" s="187"/>
      <c r="BJ1039" s="187"/>
      <c r="BK1039" s="187"/>
      <c r="BL1039" s="187"/>
      <c r="BM1039" s="193"/>
    </row>
    <row r="1040" spans="1:65">
      <c r="A1040" s="32"/>
      <c r="B1040" s="3" t="s">
        <v>249</v>
      </c>
      <c r="C1040" s="30"/>
      <c r="D1040" s="192">
        <v>117</v>
      </c>
      <c r="E1040" s="192">
        <v>116</v>
      </c>
      <c r="F1040" s="192">
        <v>150</v>
      </c>
      <c r="G1040" s="192">
        <v>150</v>
      </c>
      <c r="H1040" s="192">
        <v>100</v>
      </c>
      <c r="I1040" s="192">
        <v>121.5</v>
      </c>
      <c r="J1040" s="192" t="s">
        <v>732</v>
      </c>
      <c r="K1040" s="192">
        <v>121.13706610961725</v>
      </c>
      <c r="L1040" s="192">
        <v>113</v>
      </c>
      <c r="M1040" s="192">
        <v>109</v>
      </c>
      <c r="N1040" s="192">
        <v>130</v>
      </c>
      <c r="O1040" s="192">
        <v>113</v>
      </c>
      <c r="P1040" s="192">
        <v>116</v>
      </c>
      <c r="Q1040" s="192">
        <v>114.5</v>
      </c>
      <c r="R1040" s="186"/>
      <c r="S1040" s="187"/>
      <c r="T1040" s="187"/>
      <c r="U1040" s="187"/>
      <c r="V1040" s="187"/>
      <c r="W1040" s="187"/>
      <c r="X1040" s="187"/>
      <c r="Y1040" s="187"/>
      <c r="Z1040" s="187"/>
      <c r="AA1040" s="187"/>
      <c r="AB1040" s="187"/>
      <c r="AC1040" s="187"/>
      <c r="AD1040" s="187"/>
      <c r="AE1040" s="187"/>
      <c r="AF1040" s="187"/>
      <c r="AG1040" s="187"/>
      <c r="AH1040" s="187"/>
      <c r="AI1040" s="187"/>
      <c r="AJ1040" s="187"/>
      <c r="AK1040" s="187"/>
      <c r="AL1040" s="187"/>
      <c r="AM1040" s="187"/>
      <c r="AN1040" s="187"/>
      <c r="AO1040" s="187"/>
      <c r="AP1040" s="187"/>
      <c r="AQ1040" s="187"/>
      <c r="AR1040" s="187"/>
      <c r="AS1040" s="187"/>
      <c r="AT1040" s="187"/>
      <c r="AU1040" s="187"/>
      <c r="AV1040" s="187"/>
      <c r="AW1040" s="187"/>
      <c r="AX1040" s="187"/>
      <c r="AY1040" s="187"/>
      <c r="AZ1040" s="187"/>
      <c r="BA1040" s="187"/>
      <c r="BB1040" s="187"/>
      <c r="BC1040" s="187"/>
      <c r="BD1040" s="187"/>
      <c r="BE1040" s="187"/>
      <c r="BF1040" s="187"/>
      <c r="BG1040" s="187"/>
      <c r="BH1040" s="187"/>
      <c r="BI1040" s="187"/>
      <c r="BJ1040" s="187"/>
      <c r="BK1040" s="187"/>
      <c r="BL1040" s="187"/>
      <c r="BM1040" s="193"/>
    </row>
    <row r="1041" spans="1:65">
      <c r="A1041" s="32"/>
      <c r="B1041" s="3" t="s">
        <v>250</v>
      </c>
      <c r="C1041" s="30"/>
      <c r="D1041" s="192">
        <v>1.602081978759722</v>
      </c>
      <c r="E1041" s="192">
        <v>2.7141603981096374</v>
      </c>
      <c r="F1041" s="192">
        <v>0</v>
      </c>
      <c r="G1041" s="192">
        <v>0</v>
      </c>
      <c r="H1041" s="192">
        <v>0</v>
      </c>
      <c r="I1041" s="192">
        <v>4.1472882706655438</v>
      </c>
      <c r="J1041" s="192" t="s">
        <v>732</v>
      </c>
      <c r="K1041" s="192">
        <v>7.9992441296155059</v>
      </c>
      <c r="L1041" s="192">
        <v>2.3166067138525404</v>
      </c>
      <c r="M1041" s="192">
        <v>7.8740078740118111</v>
      </c>
      <c r="N1041" s="192">
        <v>4.0824829046386295</v>
      </c>
      <c r="O1041" s="192">
        <v>2.0736441353327719</v>
      </c>
      <c r="P1041" s="192">
        <v>17.306068299876781</v>
      </c>
      <c r="Q1041" s="192">
        <v>3.8340579025361627</v>
      </c>
      <c r="R1041" s="186"/>
      <c r="S1041" s="187"/>
      <c r="T1041" s="187"/>
      <c r="U1041" s="187"/>
      <c r="V1041" s="187"/>
      <c r="W1041" s="187"/>
      <c r="X1041" s="187"/>
      <c r="Y1041" s="187"/>
      <c r="Z1041" s="187"/>
      <c r="AA1041" s="187"/>
      <c r="AB1041" s="187"/>
      <c r="AC1041" s="187"/>
      <c r="AD1041" s="187"/>
      <c r="AE1041" s="187"/>
      <c r="AF1041" s="187"/>
      <c r="AG1041" s="187"/>
      <c r="AH1041" s="187"/>
      <c r="AI1041" s="187"/>
      <c r="AJ1041" s="187"/>
      <c r="AK1041" s="187"/>
      <c r="AL1041" s="187"/>
      <c r="AM1041" s="187"/>
      <c r="AN1041" s="187"/>
      <c r="AO1041" s="187"/>
      <c r="AP1041" s="187"/>
      <c r="AQ1041" s="187"/>
      <c r="AR1041" s="187"/>
      <c r="AS1041" s="187"/>
      <c r="AT1041" s="187"/>
      <c r="AU1041" s="187"/>
      <c r="AV1041" s="187"/>
      <c r="AW1041" s="187"/>
      <c r="AX1041" s="187"/>
      <c r="AY1041" s="187"/>
      <c r="AZ1041" s="187"/>
      <c r="BA1041" s="187"/>
      <c r="BB1041" s="187"/>
      <c r="BC1041" s="187"/>
      <c r="BD1041" s="187"/>
      <c r="BE1041" s="187"/>
      <c r="BF1041" s="187"/>
      <c r="BG1041" s="187"/>
      <c r="BH1041" s="187"/>
      <c r="BI1041" s="187"/>
      <c r="BJ1041" s="187"/>
      <c r="BK1041" s="187"/>
      <c r="BL1041" s="187"/>
      <c r="BM1041" s="193"/>
    </row>
    <row r="1042" spans="1:65">
      <c r="A1042" s="32"/>
      <c r="B1042" s="3" t="s">
        <v>87</v>
      </c>
      <c r="C1042" s="30"/>
      <c r="D1042" s="13">
        <v>1.3673530401932194E-2</v>
      </c>
      <c r="E1042" s="13">
        <v>2.3164953611177558E-2</v>
      </c>
      <c r="F1042" s="13">
        <v>0</v>
      </c>
      <c r="G1042" s="13">
        <v>0</v>
      </c>
      <c r="H1042" s="13">
        <v>0</v>
      </c>
      <c r="I1042" s="13">
        <v>3.3994166152996261E-2</v>
      </c>
      <c r="J1042" s="13" t="s">
        <v>732</v>
      </c>
      <c r="K1042" s="13">
        <v>6.5467239574676692E-2</v>
      </c>
      <c r="L1042" s="13">
        <v>2.0653254506857715E-2</v>
      </c>
      <c r="M1042" s="13">
        <v>7.0303641732248318E-2</v>
      </c>
      <c r="N1042" s="13">
        <v>3.1811555101080226E-2</v>
      </c>
      <c r="O1042" s="13">
        <v>1.8416022516276838E-2</v>
      </c>
      <c r="P1042" s="13">
        <v>0.14361882406536747</v>
      </c>
      <c r="Q1042" s="13">
        <v>3.3485221856211028E-2</v>
      </c>
      <c r="R1042" s="106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60"/>
    </row>
    <row r="1043" spans="1:65">
      <c r="A1043" s="32"/>
      <c r="B1043" s="3" t="s">
        <v>251</v>
      </c>
      <c r="C1043" s="30"/>
      <c r="D1043" s="13">
        <v>1.0812374949429771E-2</v>
      </c>
      <c r="E1043" s="13">
        <v>1.0812374949429771E-2</v>
      </c>
      <c r="F1043" s="13">
        <v>0.2940698968058133</v>
      </c>
      <c r="G1043" s="13">
        <v>0.2940698968058133</v>
      </c>
      <c r="H1043" s="13">
        <v>-0.13728673546279113</v>
      </c>
      <c r="I1043" s="13">
        <v>5.2510182735394872E-2</v>
      </c>
      <c r="J1043" s="13" t="s">
        <v>732</v>
      </c>
      <c r="K1043" s="13">
        <v>5.4123262524129245E-2</v>
      </c>
      <c r="L1043" s="13">
        <v>-3.2323288277430695E-2</v>
      </c>
      <c r="M1043" s="13">
        <v>-3.3761143718326059E-2</v>
      </c>
      <c r="N1043" s="13">
        <v>0.10714868948941803</v>
      </c>
      <c r="O1043" s="13">
        <v>-2.8584864131102838E-2</v>
      </c>
      <c r="P1043" s="13">
        <v>3.95694837673366E-2</v>
      </c>
      <c r="Q1043" s="13">
        <v>-1.2193312104895826E-2</v>
      </c>
      <c r="R1043" s="106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60"/>
    </row>
    <row r="1044" spans="1:65">
      <c r="A1044" s="32"/>
      <c r="B1044" s="51" t="s">
        <v>252</v>
      </c>
      <c r="C1044" s="52"/>
      <c r="D1044" s="50">
        <v>0</v>
      </c>
      <c r="E1044" s="50">
        <v>0</v>
      </c>
      <c r="F1044" s="50" t="s">
        <v>253</v>
      </c>
      <c r="G1044" s="50" t="s">
        <v>253</v>
      </c>
      <c r="H1044" s="50" t="s">
        <v>253</v>
      </c>
      <c r="I1044" s="50">
        <v>0.67</v>
      </c>
      <c r="J1044" s="50" t="s">
        <v>253</v>
      </c>
      <c r="K1044" s="50">
        <v>0.7</v>
      </c>
      <c r="L1044" s="50">
        <v>0.7</v>
      </c>
      <c r="M1044" s="50">
        <v>0.72</v>
      </c>
      <c r="N1044" s="50" t="s">
        <v>253</v>
      </c>
      <c r="O1044" s="50">
        <v>2.09</v>
      </c>
      <c r="P1044" s="50">
        <v>0.47</v>
      </c>
      <c r="Q1044" s="50">
        <v>0.37</v>
      </c>
      <c r="R1044" s="106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60"/>
    </row>
    <row r="1045" spans="1:65">
      <c r="B1045" s="33" t="s">
        <v>320</v>
      </c>
      <c r="C1045" s="20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BM1045" s="60"/>
    </row>
    <row r="1046" spans="1:65">
      <c r="BM1046" s="60"/>
    </row>
    <row r="1047" spans="1:65" ht="15">
      <c r="B1047" s="34" t="s">
        <v>604</v>
      </c>
      <c r="BM1047" s="29" t="s">
        <v>270</v>
      </c>
    </row>
    <row r="1048" spans="1:65" ht="15">
      <c r="A1048" s="26" t="s">
        <v>35</v>
      </c>
      <c r="B1048" s="18" t="s">
        <v>123</v>
      </c>
      <c r="C1048" s="15" t="s">
        <v>124</v>
      </c>
      <c r="D1048" s="16" t="s">
        <v>227</v>
      </c>
      <c r="E1048" s="17" t="s">
        <v>227</v>
      </c>
      <c r="F1048" s="17" t="s">
        <v>227</v>
      </c>
      <c r="G1048" s="17" t="s">
        <v>227</v>
      </c>
      <c r="H1048" s="17" t="s">
        <v>227</v>
      </c>
      <c r="I1048" s="17" t="s">
        <v>227</v>
      </c>
      <c r="J1048" s="17" t="s">
        <v>227</v>
      </c>
      <c r="K1048" s="17" t="s">
        <v>227</v>
      </c>
      <c r="L1048" s="17" t="s">
        <v>227</v>
      </c>
      <c r="M1048" s="17" t="s">
        <v>227</v>
      </c>
      <c r="N1048" s="17" t="s">
        <v>227</v>
      </c>
      <c r="O1048" s="17" t="s">
        <v>227</v>
      </c>
      <c r="P1048" s="17" t="s">
        <v>227</v>
      </c>
      <c r="Q1048" s="17" t="s">
        <v>227</v>
      </c>
      <c r="R1048" s="17" t="s">
        <v>227</v>
      </c>
      <c r="S1048" s="17" t="s">
        <v>227</v>
      </c>
      <c r="T1048" s="106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9">
        <v>1</v>
      </c>
    </row>
    <row r="1049" spans="1:65">
      <c r="A1049" s="32"/>
      <c r="B1049" s="19" t="s">
        <v>228</v>
      </c>
      <c r="C1049" s="8" t="s">
        <v>228</v>
      </c>
      <c r="D1049" s="104" t="s">
        <v>281</v>
      </c>
      <c r="E1049" s="105" t="s">
        <v>229</v>
      </c>
      <c r="F1049" s="105" t="s">
        <v>272</v>
      </c>
      <c r="G1049" s="105" t="s">
        <v>230</v>
      </c>
      <c r="H1049" s="105" t="s">
        <v>273</v>
      </c>
      <c r="I1049" s="105" t="s">
        <v>232</v>
      </c>
      <c r="J1049" s="105" t="s">
        <v>233</v>
      </c>
      <c r="K1049" s="105" t="s">
        <v>240</v>
      </c>
      <c r="L1049" s="105" t="s">
        <v>241</v>
      </c>
      <c r="M1049" s="105" t="s">
        <v>242</v>
      </c>
      <c r="N1049" s="105" t="s">
        <v>243</v>
      </c>
      <c r="O1049" s="105" t="s">
        <v>245</v>
      </c>
      <c r="P1049" s="105" t="s">
        <v>274</v>
      </c>
      <c r="Q1049" s="105" t="s">
        <v>247</v>
      </c>
      <c r="R1049" s="105" t="s">
        <v>275</v>
      </c>
      <c r="S1049" s="105" t="s">
        <v>276</v>
      </c>
      <c r="T1049" s="106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9" t="s">
        <v>3</v>
      </c>
    </row>
    <row r="1050" spans="1:65">
      <c r="A1050" s="32"/>
      <c r="B1050" s="19"/>
      <c r="C1050" s="8"/>
      <c r="D1050" s="9" t="s">
        <v>107</v>
      </c>
      <c r="E1050" s="10" t="s">
        <v>107</v>
      </c>
      <c r="F1050" s="10" t="s">
        <v>107</v>
      </c>
      <c r="G1050" s="10" t="s">
        <v>107</v>
      </c>
      <c r="H1050" s="10" t="s">
        <v>294</v>
      </c>
      <c r="I1050" s="10" t="s">
        <v>294</v>
      </c>
      <c r="J1050" s="10" t="s">
        <v>107</v>
      </c>
      <c r="K1050" s="10" t="s">
        <v>109</v>
      </c>
      <c r="L1050" s="10" t="s">
        <v>107</v>
      </c>
      <c r="M1050" s="10" t="s">
        <v>294</v>
      </c>
      <c r="N1050" s="10" t="s">
        <v>107</v>
      </c>
      <c r="O1050" s="10" t="s">
        <v>107</v>
      </c>
      <c r="P1050" s="10" t="s">
        <v>109</v>
      </c>
      <c r="Q1050" s="10" t="s">
        <v>109</v>
      </c>
      <c r="R1050" s="10" t="s">
        <v>107</v>
      </c>
      <c r="S1050" s="10" t="s">
        <v>109</v>
      </c>
      <c r="T1050" s="106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9">
        <v>2</v>
      </c>
    </row>
    <row r="1051" spans="1:65">
      <c r="A1051" s="32"/>
      <c r="B1051" s="19"/>
      <c r="C1051" s="8"/>
      <c r="D1051" s="27"/>
      <c r="E1051" s="27"/>
      <c r="F1051" s="27"/>
      <c r="G1051" s="27"/>
      <c r="H1051" s="27"/>
      <c r="I1051" s="27"/>
      <c r="J1051" s="27"/>
      <c r="K1051" s="27"/>
      <c r="L1051" s="27"/>
      <c r="M1051" s="27"/>
      <c r="N1051" s="27"/>
      <c r="O1051" s="27"/>
      <c r="P1051" s="27"/>
      <c r="Q1051" s="27"/>
      <c r="R1051" s="27"/>
      <c r="S1051" s="27"/>
      <c r="T1051" s="106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9">
        <v>2</v>
      </c>
    </row>
    <row r="1052" spans="1:65">
      <c r="A1052" s="32"/>
      <c r="B1052" s="18">
        <v>1</v>
      </c>
      <c r="C1052" s="14">
        <v>1</v>
      </c>
      <c r="D1052" s="21">
        <v>2</v>
      </c>
      <c r="E1052" s="97">
        <v>5</v>
      </c>
      <c r="F1052" s="103" t="s">
        <v>116</v>
      </c>
      <c r="G1052" s="97" t="s">
        <v>116</v>
      </c>
      <c r="H1052" s="103" t="s">
        <v>98</v>
      </c>
      <c r="I1052" s="21">
        <v>2.2000000000000002</v>
      </c>
      <c r="J1052" s="22">
        <v>1.9</v>
      </c>
      <c r="K1052" s="21" t="s">
        <v>253</v>
      </c>
      <c r="L1052" s="21">
        <v>1.5320504786474478</v>
      </c>
      <c r="M1052" s="97" t="s">
        <v>98</v>
      </c>
      <c r="N1052" s="97" t="s">
        <v>97</v>
      </c>
      <c r="O1052" s="97">
        <v>7</v>
      </c>
      <c r="P1052" s="97" t="s">
        <v>97</v>
      </c>
      <c r="Q1052" s="97" t="s">
        <v>116</v>
      </c>
      <c r="R1052" s="97" t="s">
        <v>114</v>
      </c>
      <c r="S1052" s="21">
        <v>1</v>
      </c>
      <c r="T1052" s="106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9">
        <v>1</v>
      </c>
    </row>
    <row r="1053" spans="1:65">
      <c r="A1053" s="32"/>
      <c r="B1053" s="19">
        <v>1</v>
      </c>
      <c r="C1053" s="8">
        <v>2</v>
      </c>
      <c r="D1053" s="10">
        <v>2</v>
      </c>
      <c r="E1053" s="99">
        <v>6</v>
      </c>
      <c r="F1053" s="102" t="s">
        <v>116</v>
      </c>
      <c r="G1053" s="99" t="s">
        <v>116</v>
      </c>
      <c r="H1053" s="102" t="s">
        <v>98</v>
      </c>
      <c r="I1053" s="10">
        <v>1.1000000000000001</v>
      </c>
      <c r="J1053" s="23">
        <v>1.9</v>
      </c>
      <c r="K1053" s="10" t="s">
        <v>253</v>
      </c>
      <c r="L1053" s="10">
        <v>1.2333505006965524</v>
      </c>
      <c r="M1053" s="99" t="s">
        <v>98</v>
      </c>
      <c r="N1053" s="99" t="s">
        <v>97</v>
      </c>
      <c r="O1053" s="99">
        <v>7</v>
      </c>
      <c r="P1053" s="99" t="s">
        <v>97</v>
      </c>
      <c r="Q1053" s="99" t="s">
        <v>116</v>
      </c>
      <c r="R1053" s="10">
        <v>1</v>
      </c>
      <c r="S1053" s="99" t="s">
        <v>114</v>
      </c>
      <c r="T1053" s="106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9" t="e">
        <v>#N/A</v>
      </c>
    </row>
    <row r="1054" spans="1:65">
      <c r="A1054" s="32"/>
      <c r="B1054" s="19">
        <v>1</v>
      </c>
      <c r="C1054" s="8">
        <v>3</v>
      </c>
      <c r="D1054" s="10">
        <v>2</v>
      </c>
      <c r="E1054" s="99">
        <v>7</v>
      </c>
      <c r="F1054" s="102" t="s">
        <v>116</v>
      </c>
      <c r="G1054" s="99" t="s">
        <v>116</v>
      </c>
      <c r="H1054" s="102" t="s">
        <v>98</v>
      </c>
      <c r="I1054" s="10">
        <v>1.4</v>
      </c>
      <c r="J1054" s="23">
        <v>1.8</v>
      </c>
      <c r="K1054" s="23" t="s">
        <v>253</v>
      </c>
      <c r="L1054" s="11">
        <v>2.0851929979446644</v>
      </c>
      <c r="M1054" s="102" t="s">
        <v>98</v>
      </c>
      <c r="N1054" s="102" t="s">
        <v>97</v>
      </c>
      <c r="O1054" s="102">
        <v>7</v>
      </c>
      <c r="P1054" s="102" t="s">
        <v>97</v>
      </c>
      <c r="Q1054" s="102" t="s">
        <v>116</v>
      </c>
      <c r="R1054" s="11">
        <v>1</v>
      </c>
      <c r="S1054" s="11">
        <v>2</v>
      </c>
      <c r="T1054" s="106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9">
        <v>16</v>
      </c>
    </row>
    <row r="1055" spans="1:65">
      <c r="A1055" s="32"/>
      <c r="B1055" s="19">
        <v>1</v>
      </c>
      <c r="C1055" s="8">
        <v>4</v>
      </c>
      <c r="D1055" s="10">
        <v>1</v>
      </c>
      <c r="E1055" s="99">
        <v>4</v>
      </c>
      <c r="F1055" s="102" t="s">
        <v>116</v>
      </c>
      <c r="G1055" s="99" t="s">
        <v>116</v>
      </c>
      <c r="H1055" s="102" t="s">
        <v>98</v>
      </c>
      <c r="I1055" s="10">
        <v>2.5</v>
      </c>
      <c r="J1055" s="23">
        <v>1.7</v>
      </c>
      <c r="K1055" s="23" t="s">
        <v>253</v>
      </c>
      <c r="L1055" s="11">
        <v>1.4325721803831597</v>
      </c>
      <c r="M1055" s="102" t="s">
        <v>98</v>
      </c>
      <c r="N1055" s="102" t="s">
        <v>97</v>
      </c>
      <c r="O1055" s="102">
        <v>7</v>
      </c>
      <c r="P1055" s="102" t="s">
        <v>97</v>
      </c>
      <c r="Q1055" s="102" t="s">
        <v>116</v>
      </c>
      <c r="R1055" s="102" t="s">
        <v>114</v>
      </c>
      <c r="S1055" s="102" t="s">
        <v>114</v>
      </c>
      <c r="T1055" s="106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9">
        <v>1.5511753005644899</v>
      </c>
    </row>
    <row r="1056" spans="1:65">
      <c r="A1056" s="32"/>
      <c r="B1056" s="19">
        <v>1</v>
      </c>
      <c r="C1056" s="8">
        <v>5</v>
      </c>
      <c r="D1056" s="10">
        <v>1</v>
      </c>
      <c r="E1056" s="99">
        <v>9</v>
      </c>
      <c r="F1056" s="99" t="s">
        <v>116</v>
      </c>
      <c r="G1056" s="99" t="s">
        <v>116</v>
      </c>
      <c r="H1056" s="99" t="s">
        <v>98</v>
      </c>
      <c r="I1056" s="10">
        <v>2.7</v>
      </c>
      <c r="J1056" s="10">
        <v>1.7</v>
      </c>
      <c r="K1056" s="10" t="s">
        <v>253</v>
      </c>
      <c r="L1056" s="10">
        <v>1.6500911835024821</v>
      </c>
      <c r="M1056" s="99" t="s">
        <v>98</v>
      </c>
      <c r="N1056" s="99" t="s">
        <v>97</v>
      </c>
      <c r="O1056" s="99">
        <v>7</v>
      </c>
      <c r="P1056" s="99" t="s">
        <v>97</v>
      </c>
      <c r="Q1056" s="99" t="s">
        <v>116</v>
      </c>
      <c r="R1056" s="10">
        <v>1</v>
      </c>
      <c r="S1056" s="99" t="s">
        <v>114</v>
      </c>
      <c r="T1056" s="106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9">
        <v>21</v>
      </c>
    </row>
    <row r="1057" spans="1:65">
      <c r="A1057" s="32"/>
      <c r="B1057" s="19">
        <v>1</v>
      </c>
      <c r="C1057" s="8">
        <v>6</v>
      </c>
      <c r="D1057" s="10">
        <v>1</v>
      </c>
      <c r="E1057" s="99">
        <v>7</v>
      </c>
      <c r="F1057" s="99" t="s">
        <v>116</v>
      </c>
      <c r="G1057" s="99" t="s">
        <v>116</v>
      </c>
      <c r="H1057" s="99" t="s">
        <v>98</v>
      </c>
      <c r="I1057" s="10">
        <v>1.4</v>
      </c>
      <c r="J1057" s="10">
        <v>1.8</v>
      </c>
      <c r="K1057" s="10" t="s">
        <v>253</v>
      </c>
      <c r="L1057" s="10">
        <v>1.8090534791474011</v>
      </c>
      <c r="M1057" s="99" t="s">
        <v>98</v>
      </c>
      <c r="N1057" s="99" t="s">
        <v>97</v>
      </c>
      <c r="O1057" s="99">
        <v>7</v>
      </c>
      <c r="P1057" s="99" t="s">
        <v>97</v>
      </c>
      <c r="Q1057" s="99" t="s">
        <v>116</v>
      </c>
      <c r="R1057" s="99" t="s">
        <v>114</v>
      </c>
      <c r="S1057" s="99" t="s">
        <v>114</v>
      </c>
      <c r="T1057" s="106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60"/>
    </row>
    <row r="1058" spans="1:65">
      <c r="A1058" s="32"/>
      <c r="B1058" s="20" t="s">
        <v>248</v>
      </c>
      <c r="C1058" s="12"/>
      <c r="D1058" s="24">
        <v>1.5</v>
      </c>
      <c r="E1058" s="24">
        <v>6.333333333333333</v>
      </c>
      <c r="F1058" s="24" t="s">
        <v>732</v>
      </c>
      <c r="G1058" s="24" t="s">
        <v>732</v>
      </c>
      <c r="H1058" s="24" t="s">
        <v>732</v>
      </c>
      <c r="I1058" s="24">
        <v>1.8833333333333335</v>
      </c>
      <c r="J1058" s="24">
        <v>1.8</v>
      </c>
      <c r="K1058" s="24" t="s">
        <v>732</v>
      </c>
      <c r="L1058" s="24">
        <v>1.6237184700536178</v>
      </c>
      <c r="M1058" s="24" t="s">
        <v>732</v>
      </c>
      <c r="N1058" s="24" t="s">
        <v>732</v>
      </c>
      <c r="O1058" s="24">
        <v>7</v>
      </c>
      <c r="P1058" s="24" t="s">
        <v>732</v>
      </c>
      <c r="Q1058" s="24" t="s">
        <v>732</v>
      </c>
      <c r="R1058" s="24">
        <v>1</v>
      </c>
      <c r="S1058" s="24">
        <v>1.5</v>
      </c>
      <c r="T1058" s="106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60"/>
    </row>
    <row r="1059" spans="1:65">
      <c r="A1059" s="32"/>
      <c r="B1059" s="3" t="s">
        <v>249</v>
      </c>
      <c r="C1059" s="30"/>
      <c r="D1059" s="11">
        <v>1.5</v>
      </c>
      <c r="E1059" s="11">
        <v>6.5</v>
      </c>
      <c r="F1059" s="11" t="s">
        <v>732</v>
      </c>
      <c r="G1059" s="11" t="s">
        <v>732</v>
      </c>
      <c r="H1059" s="11" t="s">
        <v>732</v>
      </c>
      <c r="I1059" s="11">
        <v>1.8</v>
      </c>
      <c r="J1059" s="11">
        <v>1.8</v>
      </c>
      <c r="K1059" s="11" t="s">
        <v>732</v>
      </c>
      <c r="L1059" s="11">
        <v>1.5910708310749651</v>
      </c>
      <c r="M1059" s="11" t="s">
        <v>732</v>
      </c>
      <c r="N1059" s="11" t="s">
        <v>732</v>
      </c>
      <c r="O1059" s="11">
        <v>7</v>
      </c>
      <c r="P1059" s="11" t="s">
        <v>732</v>
      </c>
      <c r="Q1059" s="11" t="s">
        <v>732</v>
      </c>
      <c r="R1059" s="11">
        <v>1</v>
      </c>
      <c r="S1059" s="11">
        <v>1.5</v>
      </c>
      <c r="T1059" s="106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60"/>
    </row>
    <row r="1060" spans="1:65">
      <c r="A1060" s="32"/>
      <c r="B1060" s="3" t="s">
        <v>250</v>
      </c>
      <c r="C1060" s="30"/>
      <c r="D1060" s="25">
        <v>0.54772255750516607</v>
      </c>
      <c r="E1060" s="25">
        <v>1.7511900715418269</v>
      </c>
      <c r="F1060" s="25" t="s">
        <v>732</v>
      </c>
      <c r="G1060" s="25" t="s">
        <v>732</v>
      </c>
      <c r="H1060" s="25" t="s">
        <v>732</v>
      </c>
      <c r="I1060" s="25">
        <v>0.66758270399004971</v>
      </c>
      <c r="J1060" s="25">
        <v>8.9442719099991574E-2</v>
      </c>
      <c r="K1060" s="25" t="s">
        <v>732</v>
      </c>
      <c r="L1060" s="25">
        <v>0.29843940815713116</v>
      </c>
      <c r="M1060" s="25" t="s">
        <v>732</v>
      </c>
      <c r="N1060" s="25" t="s">
        <v>732</v>
      </c>
      <c r="O1060" s="25">
        <v>0</v>
      </c>
      <c r="P1060" s="25" t="s">
        <v>732</v>
      </c>
      <c r="Q1060" s="25" t="s">
        <v>732</v>
      </c>
      <c r="R1060" s="25">
        <v>0</v>
      </c>
      <c r="S1060" s="25">
        <v>0.70710678118654757</v>
      </c>
      <c r="T1060" s="106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0"/>
    </row>
    <row r="1061" spans="1:65">
      <c r="A1061" s="32"/>
      <c r="B1061" s="3" t="s">
        <v>87</v>
      </c>
      <c r="C1061" s="30"/>
      <c r="D1061" s="13">
        <v>0.36514837167011072</v>
      </c>
      <c r="E1061" s="13">
        <v>0.27650369550660425</v>
      </c>
      <c r="F1061" s="13" t="s">
        <v>732</v>
      </c>
      <c r="G1061" s="13" t="s">
        <v>732</v>
      </c>
      <c r="H1061" s="13" t="s">
        <v>732</v>
      </c>
      <c r="I1061" s="13">
        <v>0.35446869238409717</v>
      </c>
      <c r="J1061" s="13">
        <v>4.9690399499995319E-2</v>
      </c>
      <c r="K1061" s="13" t="s">
        <v>732</v>
      </c>
      <c r="L1061" s="13">
        <v>0.18379997127659464</v>
      </c>
      <c r="M1061" s="13" t="s">
        <v>732</v>
      </c>
      <c r="N1061" s="13" t="s">
        <v>732</v>
      </c>
      <c r="O1061" s="13">
        <v>0</v>
      </c>
      <c r="P1061" s="13" t="s">
        <v>732</v>
      </c>
      <c r="Q1061" s="13" t="s">
        <v>732</v>
      </c>
      <c r="R1061" s="13">
        <v>0</v>
      </c>
      <c r="S1061" s="13">
        <v>0.47140452079103173</v>
      </c>
      <c r="T1061" s="106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60"/>
    </row>
    <row r="1062" spans="1:65">
      <c r="A1062" s="32"/>
      <c r="B1062" s="3" t="s">
        <v>251</v>
      </c>
      <c r="C1062" s="30"/>
      <c r="D1062" s="13">
        <v>-3.2991307008219284E-2</v>
      </c>
      <c r="E1062" s="13">
        <v>3.0829255926319625</v>
      </c>
      <c r="F1062" s="13" t="s">
        <v>732</v>
      </c>
      <c r="G1062" s="13" t="s">
        <v>732</v>
      </c>
      <c r="H1062" s="13" t="s">
        <v>732</v>
      </c>
      <c r="I1062" s="13">
        <v>0.21413313675634704</v>
      </c>
      <c r="J1062" s="13">
        <v>0.1604104315901369</v>
      </c>
      <c r="K1062" s="13" t="s">
        <v>732</v>
      </c>
      <c r="L1062" s="13">
        <v>4.6766583675441842E-2</v>
      </c>
      <c r="M1062" s="13" t="s">
        <v>732</v>
      </c>
      <c r="N1062" s="13" t="s">
        <v>732</v>
      </c>
      <c r="O1062" s="13">
        <v>3.5127072339616436</v>
      </c>
      <c r="P1062" s="13" t="s">
        <v>732</v>
      </c>
      <c r="Q1062" s="13" t="s">
        <v>732</v>
      </c>
      <c r="R1062" s="13">
        <v>-0.35532753800547956</v>
      </c>
      <c r="S1062" s="13">
        <v>-3.2991307008219284E-2</v>
      </c>
      <c r="T1062" s="106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60"/>
    </row>
    <row r="1063" spans="1:65">
      <c r="A1063" s="32"/>
      <c r="B1063" s="51" t="s">
        <v>252</v>
      </c>
      <c r="C1063" s="52"/>
      <c r="D1063" s="50">
        <v>0.4</v>
      </c>
      <c r="E1063" s="50">
        <v>1.55</v>
      </c>
      <c r="F1063" s="50">
        <v>0</v>
      </c>
      <c r="G1063" s="50">
        <v>0</v>
      </c>
      <c r="H1063" s="50">
        <v>1.01</v>
      </c>
      <c r="I1063" s="50">
        <v>0.25</v>
      </c>
      <c r="J1063" s="50">
        <v>0.28000000000000003</v>
      </c>
      <c r="K1063" s="50" t="s">
        <v>253</v>
      </c>
      <c r="L1063" s="50">
        <v>0.35</v>
      </c>
      <c r="M1063" s="50">
        <v>1.01</v>
      </c>
      <c r="N1063" s="50">
        <v>19.22</v>
      </c>
      <c r="O1063" s="50">
        <v>1.82</v>
      </c>
      <c r="P1063" s="50">
        <v>19.22</v>
      </c>
      <c r="Q1063" s="50">
        <v>0</v>
      </c>
      <c r="R1063" s="50">
        <v>0.71</v>
      </c>
      <c r="S1063" s="50">
        <v>0.67</v>
      </c>
      <c r="T1063" s="106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60"/>
    </row>
    <row r="1064" spans="1:65">
      <c r="B1064" s="33"/>
      <c r="C1064" s="20"/>
      <c r="D1064" s="28"/>
      <c r="E1064" s="28"/>
      <c r="F1064" s="28"/>
      <c r="G1064" s="28"/>
      <c r="H1064" s="28"/>
      <c r="I1064" s="28"/>
      <c r="J1064" s="28"/>
      <c r="K1064" s="28"/>
      <c r="L1064" s="28"/>
      <c r="M1064" s="28"/>
      <c r="N1064" s="28"/>
      <c r="O1064" s="28"/>
      <c r="P1064" s="28"/>
      <c r="Q1064" s="28"/>
      <c r="R1064" s="28"/>
      <c r="S1064" s="28"/>
      <c r="BM1064" s="60"/>
    </row>
    <row r="1065" spans="1:65" ht="15">
      <c r="B1065" s="34" t="s">
        <v>605</v>
      </c>
      <c r="BM1065" s="29" t="s">
        <v>67</v>
      </c>
    </row>
    <row r="1066" spans="1:65" ht="15">
      <c r="A1066" s="26" t="s">
        <v>38</v>
      </c>
      <c r="B1066" s="18" t="s">
        <v>123</v>
      </c>
      <c r="C1066" s="15" t="s">
        <v>124</v>
      </c>
      <c r="D1066" s="16" t="s">
        <v>227</v>
      </c>
      <c r="E1066" s="17" t="s">
        <v>227</v>
      </c>
      <c r="F1066" s="17" t="s">
        <v>227</v>
      </c>
      <c r="G1066" s="17" t="s">
        <v>227</v>
      </c>
      <c r="H1066" s="17" t="s">
        <v>227</v>
      </c>
      <c r="I1066" s="17" t="s">
        <v>227</v>
      </c>
      <c r="J1066" s="17" t="s">
        <v>227</v>
      </c>
      <c r="K1066" s="17" t="s">
        <v>227</v>
      </c>
      <c r="L1066" s="17" t="s">
        <v>227</v>
      </c>
      <c r="M1066" s="17" t="s">
        <v>227</v>
      </c>
      <c r="N1066" s="17" t="s">
        <v>227</v>
      </c>
      <c r="O1066" s="17" t="s">
        <v>227</v>
      </c>
      <c r="P1066" s="17" t="s">
        <v>227</v>
      </c>
      <c r="Q1066" s="17" t="s">
        <v>227</v>
      </c>
      <c r="R1066" s="106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9">
        <v>1</v>
      </c>
    </row>
    <row r="1067" spans="1:65">
      <c r="A1067" s="32"/>
      <c r="B1067" s="19" t="s">
        <v>228</v>
      </c>
      <c r="C1067" s="8" t="s">
        <v>228</v>
      </c>
      <c r="D1067" s="104" t="s">
        <v>281</v>
      </c>
      <c r="E1067" s="105" t="s">
        <v>229</v>
      </c>
      <c r="F1067" s="105" t="s">
        <v>272</v>
      </c>
      <c r="G1067" s="105" t="s">
        <v>230</v>
      </c>
      <c r="H1067" s="105" t="s">
        <v>273</v>
      </c>
      <c r="I1067" s="105" t="s">
        <v>232</v>
      </c>
      <c r="J1067" s="105" t="s">
        <v>233</v>
      </c>
      <c r="K1067" s="105" t="s">
        <v>240</v>
      </c>
      <c r="L1067" s="105" t="s">
        <v>242</v>
      </c>
      <c r="M1067" s="105" t="s">
        <v>243</v>
      </c>
      <c r="N1067" s="105" t="s">
        <v>245</v>
      </c>
      <c r="O1067" s="105" t="s">
        <v>247</v>
      </c>
      <c r="P1067" s="105" t="s">
        <v>275</v>
      </c>
      <c r="Q1067" s="105" t="s">
        <v>276</v>
      </c>
      <c r="R1067" s="106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9" t="s">
        <v>3</v>
      </c>
    </row>
    <row r="1068" spans="1:65">
      <c r="A1068" s="32"/>
      <c r="B1068" s="19"/>
      <c r="C1068" s="8"/>
      <c r="D1068" s="9" t="s">
        <v>107</v>
      </c>
      <c r="E1068" s="10" t="s">
        <v>107</v>
      </c>
      <c r="F1068" s="10" t="s">
        <v>107</v>
      </c>
      <c r="G1068" s="10" t="s">
        <v>107</v>
      </c>
      <c r="H1068" s="10" t="s">
        <v>294</v>
      </c>
      <c r="I1068" s="10" t="s">
        <v>294</v>
      </c>
      <c r="J1068" s="10" t="s">
        <v>107</v>
      </c>
      <c r="K1068" s="10" t="s">
        <v>109</v>
      </c>
      <c r="L1068" s="10" t="s">
        <v>294</v>
      </c>
      <c r="M1068" s="10" t="s">
        <v>107</v>
      </c>
      <c r="N1068" s="10" t="s">
        <v>107</v>
      </c>
      <c r="O1068" s="10" t="s">
        <v>109</v>
      </c>
      <c r="P1068" s="10" t="s">
        <v>107</v>
      </c>
      <c r="Q1068" s="10" t="s">
        <v>109</v>
      </c>
      <c r="R1068" s="106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9">
        <v>1</v>
      </c>
    </row>
    <row r="1069" spans="1:65">
      <c r="A1069" s="32"/>
      <c r="B1069" s="19"/>
      <c r="C1069" s="8"/>
      <c r="D1069" s="27"/>
      <c r="E1069" s="27"/>
      <c r="F1069" s="27"/>
      <c r="G1069" s="27"/>
      <c r="H1069" s="27"/>
      <c r="I1069" s="27"/>
      <c r="J1069" s="27"/>
      <c r="K1069" s="27"/>
      <c r="L1069" s="27"/>
      <c r="M1069" s="27"/>
      <c r="N1069" s="27"/>
      <c r="O1069" s="27"/>
      <c r="P1069" s="27"/>
      <c r="Q1069" s="27"/>
      <c r="R1069" s="106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9">
        <v>2</v>
      </c>
    </row>
    <row r="1070" spans="1:65">
      <c r="A1070" s="32"/>
      <c r="B1070" s="18">
        <v>1</v>
      </c>
      <c r="C1070" s="14">
        <v>1</v>
      </c>
      <c r="D1070" s="210">
        <v>20.2</v>
      </c>
      <c r="E1070" s="210">
        <v>18.100000000000001</v>
      </c>
      <c r="F1070" s="216">
        <v>19</v>
      </c>
      <c r="G1070" s="210">
        <v>18</v>
      </c>
      <c r="H1070" s="216">
        <v>20.5</v>
      </c>
      <c r="I1070" s="210">
        <v>19.600000000000001</v>
      </c>
      <c r="J1070" s="216">
        <v>20.7</v>
      </c>
      <c r="K1070" s="175">
        <v>13.6</v>
      </c>
      <c r="L1070" s="210">
        <v>23</v>
      </c>
      <c r="M1070" s="210">
        <v>19.63</v>
      </c>
      <c r="N1070" s="210">
        <v>19.7</v>
      </c>
      <c r="O1070" s="210">
        <v>22</v>
      </c>
      <c r="P1070" s="175">
        <v>12.3</v>
      </c>
      <c r="Q1070" s="210">
        <v>20.2</v>
      </c>
      <c r="R1070" s="176"/>
      <c r="S1070" s="177"/>
      <c r="T1070" s="177"/>
      <c r="U1070" s="177"/>
      <c r="V1070" s="177"/>
      <c r="W1070" s="177"/>
      <c r="X1070" s="177"/>
      <c r="Y1070" s="177"/>
      <c r="Z1070" s="177"/>
      <c r="AA1070" s="177"/>
      <c r="AB1070" s="177"/>
      <c r="AC1070" s="177"/>
      <c r="AD1070" s="177"/>
      <c r="AE1070" s="177"/>
      <c r="AF1070" s="177"/>
      <c r="AG1070" s="177"/>
      <c r="AH1070" s="177"/>
      <c r="AI1070" s="177"/>
      <c r="AJ1070" s="177"/>
      <c r="AK1070" s="177"/>
      <c r="AL1070" s="177"/>
      <c r="AM1070" s="177"/>
      <c r="AN1070" s="177"/>
      <c r="AO1070" s="177"/>
      <c r="AP1070" s="177"/>
      <c r="AQ1070" s="177"/>
      <c r="AR1070" s="177"/>
      <c r="AS1070" s="177"/>
      <c r="AT1070" s="177"/>
      <c r="AU1070" s="177"/>
      <c r="AV1070" s="177"/>
      <c r="AW1070" s="177"/>
      <c r="AX1070" s="177"/>
      <c r="AY1070" s="177"/>
      <c r="AZ1070" s="177"/>
      <c r="BA1070" s="177"/>
      <c r="BB1070" s="177"/>
      <c r="BC1070" s="177"/>
      <c r="BD1070" s="177"/>
      <c r="BE1070" s="177"/>
      <c r="BF1070" s="177"/>
      <c r="BG1070" s="177"/>
      <c r="BH1070" s="177"/>
      <c r="BI1070" s="177"/>
      <c r="BJ1070" s="177"/>
      <c r="BK1070" s="177"/>
      <c r="BL1070" s="177"/>
      <c r="BM1070" s="178">
        <v>1</v>
      </c>
    </row>
    <row r="1071" spans="1:65">
      <c r="A1071" s="32"/>
      <c r="B1071" s="19">
        <v>1</v>
      </c>
      <c r="C1071" s="8">
        <v>2</v>
      </c>
      <c r="D1071" s="211">
        <v>20.100000000000001</v>
      </c>
      <c r="E1071" s="211">
        <v>18.600000000000001</v>
      </c>
      <c r="F1071" s="218">
        <v>19</v>
      </c>
      <c r="G1071" s="211">
        <v>20</v>
      </c>
      <c r="H1071" s="218">
        <v>18.5</v>
      </c>
      <c r="I1071" s="211">
        <v>19.899999999999999</v>
      </c>
      <c r="J1071" s="218">
        <v>20.7</v>
      </c>
      <c r="K1071" s="179">
        <v>13.3</v>
      </c>
      <c r="L1071" s="211">
        <v>23</v>
      </c>
      <c r="M1071" s="211">
        <v>19.82</v>
      </c>
      <c r="N1071" s="211">
        <v>21.5</v>
      </c>
      <c r="O1071" s="211">
        <v>21</v>
      </c>
      <c r="P1071" s="179">
        <v>12.3</v>
      </c>
      <c r="Q1071" s="211">
        <v>20.2</v>
      </c>
      <c r="R1071" s="176"/>
      <c r="S1071" s="177"/>
      <c r="T1071" s="177"/>
      <c r="U1071" s="177"/>
      <c r="V1071" s="177"/>
      <c r="W1071" s="177"/>
      <c r="X1071" s="177"/>
      <c r="Y1071" s="177"/>
      <c r="Z1071" s="177"/>
      <c r="AA1071" s="177"/>
      <c r="AB1071" s="177"/>
      <c r="AC1071" s="177"/>
      <c r="AD1071" s="177"/>
      <c r="AE1071" s="177"/>
      <c r="AF1071" s="177"/>
      <c r="AG1071" s="177"/>
      <c r="AH1071" s="177"/>
      <c r="AI1071" s="177"/>
      <c r="AJ1071" s="177"/>
      <c r="AK1071" s="177"/>
      <c r="AL1071" s="177"/>
      <c r="AM1071" s="177"/>
      <c r="AN1071" s="177"/>
      <c r="AO1071" s="177"/>
      <c r="AP1071" s="177"/>
      <c r="AQ1071" s="177"/>
      <c r="AR1071" s="177"/>
      <c r="AS1071" s="177"/>
      <c r="AT1071" s="177"/>
      <c r="AU1071" s="177"/>
      <c r="AV1071" s="177"/>
      <c r="AW1071" s="177"/>
      <c r="AX1071" s="177"/>
      <c r="AY1071" s="177"/>
      <c r="AZ1071" s="177"/>
      <c r="BA1071" s="177"/>
      <c r="BB1071" s="177"/>
      <c r="BC1071" s="177"/>
      <c r="BD1071" s="177"/>
      <c r="BE1071" s="177"/>
      <c r="BF1071" s="177"/>
      <c r="BG1071" s="177"/>
      <c r="BH1071" s="177"/>
      <c r="BI1071" s="177"/>
      <c r="BJ1071" s="177"/>
      <c r="BK1071" s="177"/>
      <c r="BL1071" s="177"/>
      <c r="BM1071" s="178" t="e">
        <v>#N/A</v>
      </c>
    </row>
    <row r="1072" spans="1:65">
      <c r="A1072" s="32"/>
      <c r="B1072" s="19">
        <v>1</v>
      </c>
      <c r="C1072" s="8">
        <v>3</v>
      </c>
      <c r="D1072" s="211">
        <v>20.6</v>
      </c>
      <c r="E1072" s="211">
        <v>17.8</v>
      </c>
      <c r="F1072" s="218">
        <v>19</v>
      </c>
      <c r="G1072" s="211">
        <v>19</v>
      </c>
      <c r="H1072" s="218">
        <v>20.5</v>
      </c>
      <c r="I1072" s="211">
        <v>22.3</v>
      </c>
      <c r="J1072" s="218">
        <v>20.399999999999999</v>
      </c>
      <c r="K1072" s="219">
        <v>13.3</v>
      </c>
      <c r="L1072" s="222">
        <v>24</v>
      </c>
      <c r="M1072" s="182">
        <v>19.52</v>
      </c>
      <c r="N1072" s="182">
        <v>21.1</v>
      </c>
      <c r="O1072" s="182">
        <v>22</v>
      </c>
      <c r="P1072" s="219">
        <v>12.3</v>
      </c>
      <c r="Q1072" s="182">
        <v>21</v>
      </c>
      <c r="R1072" s="176"/>
      <c r="S1072" s="177"/>
      <c r="T1072" s="177"/>
      <c r="U1072" s="177"/>
      <c r="V1072" s="177"/>
      <c r="W1072" s="177"/>
      <c r="X1072" s="177"/>
      <c r="Y1072" s="177"/>
      <c r="Z1072" s="177"/>
      <c r="AA1072" s="177"/>
      <c r="AB1072" s="177"/>
      <c r="AC1072" s="177"/>
      <c r="AD1072" s="177"/>
      <c r="AE1072" s="177"/>
      <c r="AF1072" s="177"/>
      <c r="AG1072" s="177"/>
      <c r="AH1072" s="177"/>
      <c r="AI1072" s="177"/>
      <c r="AJ1072" s="177"/>
      <c r="AK1072" s="177"/>
      <c r="AL1072" s="177"/>
      <c r="AM1072" s="177"/>
      <c r="AN1072" s="177"/>
      <c r="AO1072" s="177"/>
      <c r="AP1072" s="177"/>
      <c r="AQ1072" s="177"/>
      <c r="AR1072" s="177"/>
      <c r="AS1072" s="177"/>
      <c r="AT1072" s="177"/>
      <c r="AU1072" s="177"/>
      <c r="AV1072" s="177"/>
      <c r="AW1072" s="177"/>
      <c r="AX1072" s="177"/>
      <c r="AY1072" s="177"/>
      <c r="AZ1072" s="177"/>
      <c r="BA1072" s="177"/>
      <c r="BB1072" s="177"/>
      <c r="BC1072" s="177"/>
      <c r="BD1072" s="177"/>
      <c r="BE1072" s="177"/>
      <c r="BF1072" s="177"/>
      <c r="BG1072" s="177"/>
      <c r="BH1072" s="177"/>
      <c r="BI1072" s="177"/>
      <c r="BJ1072" s="177"/>
      <c r="BK1072" s="177"/>
      <c r="BL1072" s="177"/>
      <c r="BM1072" s="178">
        <v>16</v>
      </c>
    </row>
    <row r="1073" spans="1:65">
      <c r="A1073" s="32"/>
      <c r="B1073" s="19">
        <v>1</v>
      </c>
      <c r="C1073" s="8">
        <v>4</v>
      </c>
      <c r="D1073" s="211">
        <v>19.8</v>
      </c>
      <c r="E1073" s="211">
        <v>18.8</v>
      </c>
      <c r="F1073" s="218">
        <v>20</v>
      </c>
      <c r="G1073" s="211">
        <v>20</v>
      </c>
      <c r="H1073" s="218">
        <v>20</v>
      </c>
      <c r="I1073" s="211">
        <v>21.4</v>
      </c>
      <c r="J1073" s="218">
        <v>20.100000000000001</v>
      </c>
      <c r="K1073" s="219">
        <v>13.3</v>
      </c>
      <c r="L1073" s="182">
        <v>20</v>
      </c>
      <c r="M1073" s="182">
        <v>19.54</v>
      </c>
      <c r="N1073" s="182">
        <v>19.3</v>
      </c>
      <c r="O1073" s="182">
        <v>21</v>
      </c>
      <c r="P1073" s="219">
        <v>13</v>
      </c>
      <c r="Q1073" s="182">
        <v>20.399999999999999</v>
      </c>
      <c r="R1073" s="176"/>
      <c r="S1073" s="177"/>
      <c r="T1073" s="177"/>
      <c r="U1073" s="177"/>
      <c r="V1073" s="177"/>
      <c r="W1073" s="177"/>
      <c r="X1073" s="177"/>
      <c r="Y1073" s="177"/>
      <c r="Z1073" s="177"/>
      <c r="AA1073" s="177"/>
      <c r="AB1073" s="177"/>
      <c r="AC1073" s="177"/>
      <c r="AD1073" s="177"/>
      <c r="AE1073" s="177"/>
      <c r="AF1073" s="177"/>
      <c r="AG1073" s="177"/>
      <c r="AH1073" s="177"/>
      <c r="AI1073" s="177"/>
      <c r="AJ1073" s="177"/>
      <c r="AK1073" s="177"/>
      <c r="AL1073" s="177"/>
      <c r="AM1073" s="177"/>
      <c r="AN1073" s="177"/>
      <c r="AO1073" s="177"/>
      <c r="AP1073" s="177"/>
      <c r="AQ1073" s="177"/>
      <c r="AR1073" s="177"/>
      <c r="AS1073" s="177"/>
      <c r="AT1073" s="177"/>
      <c r="AU1073" s="177"/>
      <c r="AV1073" s="177"/>
      <c r="AW1073" s="177"/>
      <c r="AX1073" s="177"/>
      <c r="AY1073" s="177"/>
      <c r="AZ1073" s="177"/>
      <c r="BA1073" s="177"/>
      <c r="BB1073" s="177"/>
      <c r="BC1073" s="177"/>
      <c r="BD1073" s="177"/>
      <c r="BE1073" s="177"/>
      <c r="BF1073" s="177"/>
      <c r="BG1073" s="177"/>
      <c r="BH1073" s="177"/>
      <c r="BI1073" s="177"/>
      <c r="BJ1073" s="177"/>
      <c r="BK1073" s="177"/>
      <c r="BL1073" s="177"/>
      <c r="BM1073" s="178">
        <v>20.124861111111116</v>
      </c>
    </row>
    <row r="1074" spans="1:65">
      <c r="A1074" s="32"/>
      <c r="B1074" s="19">
        <v>1</v>
      </c>
      <c r="C1074" s="8">
        <v>5</v>
      </c>
      <c r="D1074" s="211">
        <v>19.100000000000001</v>
      </c>
      <c r="E1074" s="211">
        <v>19</v>
      </c>
      <c r="F1074" s="211">
        <v>20</v>
      </c>
      <c r="G1074" s="211">
        <v>19</v>
      </c>
      <c r="H1074" s="211">
        <v>19</v>
      </c>
      <c r="I1074" s="211">
        <v>19.3</v>
      </c>
      <c r="J1074" s="211">
        <v>20.2</v>
      </c>
      <c r="K1074" s="179">
        <v>13.6</v>
      </c>
      <c r="L1074" s="211">
        <v>21</v>
      </c>
      <c r="M1074" s="211">
        <v>19.489999999999998</v>
      </c>
      <c r="N1074" s="211">
        <v>20.8</v>
      </c>
      <c r="O1074" s="211">
        <v>22</v>
      </c>
      <c r="P1074" s="179">
        <v>13</v>
      </c>
      <c r="Q1074" s="211">
        <v>21.3</v>
      </c>
      <c r="R1074" s="176"/>
      <c r="S1074" s="177"/>
      <c r="T1074" s="177"/>
      <c r="U1074" s="177"/>
      <c r="V1074" s="177"/>
      <c r="W1074" s="177"/>
      <c r="X1074" s="177"/>
      <c r="Y1074" s="177"/>
      <c r="Z1074" s="177"/>
      <c r="AA1074" s="177"/>
      <c r="AB1074" s="177"/>
      <c r="AC1074" s="177"/>
      <c r="AD1074" s="177"/>
      <c r="AE1074" s="177"/>
      <c r="AF1074" s="177"/>
      <c r="AG1074" s="177"/>
      <c r="AH1074" s="177"/>
      <c r="AI1074" s="177"/>
      <c r="AJ1074" s="177"/>
      <c r="AK1074" s="177"/>
      <c r="AL1074" s="177"/>
      <c r="AM1074" s="177"/>
      <c r="AN1074" s="177"/>
      <c r="AO1074" s="177"/>
      <c r="AP1074" s="177"/>
      <c r="AQ1074" s="177"/>
      <c r="AR1074" s="177"/>
      <c r="AS1074" s="177"/>
      <c r="AT1074" s="177"/>
      <c r="AU1074" s="177"/>
      <c r="AV1074" s="177"/>
      <c r="AW1074" s="177"/>
      <c r="AX1074" s="177"/>
      <c r="AY1074" s="177"/>
      <c r="AZ1074" s="177"/>
      <c r="BA1074" s="177"/>
      <c r="BB1074" s="177"/>
      <c r="BC1074" s="177"/>
      <c r="BD1074" s="177"/>
      <c r="BE1074" s="177"/>
      <c r="BF1074" s="177"/>
      <c r="BG1074" s="177"/>
      <c r="BH1074" s="177"/>
      <c r="BI1074" s="177"/>
      <c r="BJ1074" s="177"/>
      <c r="BK1074" s="177"/>
      <c r="BL1074" s="177"/>
      <c r="BM1074" s="178">
        <v>77</v>
      </c>
    </row>
    <row r="1075" spans="1:65">
      <c r="A1075" s="32"/>
      <c r="B1075" s="19">
        <v>1</v>
      </c>
      <c r="C1075" s="8">
        <v>6</v>
      </c>
      <c r="D1075" s="211">
        <v>19.600000000000001</v>
      </c>
      <c r="E1075" s="211">
        <v>18.600000000000001</v>
      </c>
      <c r="F1075" s="211">
        <v>20</v>
      </c>
      <c r="G1075" s="211">
        <v>19</v>
      </c>
      <c r="H1075" s="211">
        <v>19.5</v>
      </c>
      <c r="I1075" s="211">
        <v>20.3</v>
      </c>
      <c r="J1075" s="211">
        <v>20</v>
      </c>
      <c r="K1075" s="179">
        <v>13.2</v>
      </c>
      <c r="L1075" s="211">
        <v>22</v>
      </c>
      <c r="M1075" s="211">
        <v>19.29</v>
      </c>
      <c r="N1075" s="211">
        <v>20.5</v>
      </c>
      <c r="O1075" s="211">
        <v>22</v>
      </c>
      <c r="P1075" s="179">
        <v>13</v>
      </c>
      <c r="Q1075" s="211">
        <v>19.7</v>
      </c>
      <c r="R1075" s="176"/>
      <c r="S1075" s="177"/>
      <c r="T1075" s="177"/>
      <c r="U1075" s="177"/>
      <c r="V1075" s="177"/>
      <c r="W1075" s="177"/>
      <c r="X1075" s="177"/>
      <c r="Y1075" s="177"/>
      <c r="Z1075" s="177"/>
      <c r="AA1075" s="177"/>
      <c r="AB1075" s="177"/>
      <c r="AC1075" s="177"/>
      <c r="AD1075" s="177"/>
      <c r="AE1075" s="177"/>
      <c r="AF1075" s="177"/>
      <c r="AG1075" s="177"/>
      <c r="AH1075" s="177"/>
      <c r="AI1075" s="177"/>
      <c r="AJ1075" s="177"/>
      <c r="AK1075" s="177"/>
      <c r="AL1075" s="177"/>
      <c r="AM1075" s="177"/>
      <c r="AN1075" s="177"/>
      <c r="AO1075" s="177"/>
      <c r="AP1075" s="177"/>
      <c r="AQ1075" s="177"/>
      <c r="AR1075" s="177"/>
      <c r="AS1075" s="177"/>
      <c r="AT1075" s="177"/>
      <c r="AU1075" s="177"/>
      <c r="AV1075" s="177"/>
      <c r="AW1075" s="177"/>
      <c r="AX1075" s="177"/>
      <c r="AY1075" s="177"/>
      <c r="AZ1075" s="177"/>
      <c r="BA1075" s="177"/>
      <c r="BB1075" s="177"/>
      <c r="BC1075" s="177"/>
      <c r="BD1075" s="177"/>
      <c r="BE1075" s="177"/>
      <c r="BF1075" s="177"/>
      <c r="BG1075" s="177"/>
      <c r="BH1075" s="177"/>
      <c r="BI1075" s="177"/>
      <c r="BJ1075" s="177"/>
      <c r="BK1075" s="177"/>
      <c r="BL1075" s="177"/>
      <c r="BM1075" s="180"/>
    </row>
    <row r="1076" spans="1:65">
      <c r="A1076" s="32"/>
      <c r="B1076" s="20" t="s">
        <v>248</v>
      </c>
      <c r="C1076" s="12"/>
      <c r="D1076" s="181">
        <v>19.900000000000002</v>
      </c>
      <c r="E1076" s="181">
        <v>18.483333333333334</v>
      </c>
      <c r="F1076" s="181">
        <v>19.5</v>
      </c>
      <c r="G1076" s="181">
        <v>19.166666666666668</v>
      </c>
      <c r="H1076" s="181">
        <v>19.666666666666668</v>
      </c>
      <c r="I1076" s="181">
        <v>20.466666666666665</v>
      </c>
      <c r="J1076" s="181">
        <v>20.350000000000001</v>
      </c>
      <c r="K1076" s="181">
        <v>13.383333333333333</v>
      </c>
      <c r="L1076" s="181">
        <v>22.166666666666668</v>
      </c>
      <c r="M1076" s="181">
        <v>19.548333333333332</v>
      </c>
      <c r="N1076" s="181">
        <v>20.483333333333334</v>
      </c>
      <c r="O1076" s="181">
        <v>21.666666666666668</v>
      </c>
      <c r="P1076" s="181">
        <v>12.65</v>
      </c>
      <c r="Q1076" s="181">
        <v>20.466666666666665</v>
      </c>
      <c r="R1076" s="176"/>
      <c r="S1076" s="177"/>
      <c r="T1076" s="177"/>
      <c r="U1076" s="177"/>
      <c r="V1076" s="177"/>
      <c r="W1076" s="177"/>
      <c r="X1076" s="177"/>
      <c r="Y1076" s="177"/>
      <c r="Z1076" s="177"/>
      <c r="AA1076" s="177"/>
      <c r="AB1076" s="177"/>
      <c r="AC1076" s="177"/>
      <c r="AD1076" s="177"/>
      <c r="AE1076" s="177"/>
      <c r="AF1076" s="177"/>
      <c r="AG1076" s="177"/>
      <c r="AH1076" s="177"/>
      <c r="AI1076" s="177"/>
      <c r="AJ1076" s="177"/>
      <c r="AK1076" s="177"/>
      <c r="AL1076" s="177"/>
      <c r="AM1076" s="177"/>
      <c r="AN1076" s="177"/>
      <c r="AO1076" s="177"/>
      <c r="AP1076" s="177"/>
      <c r="AQ1076" s="177"/>
      <c r="AR1076" s="177"/>
      <c r="AS1076" s="177"/>
      <c r="AT1076" s="177"/>
      <c r="AU1076" s="177"/>
      <c r="AV1076" s="177"/>
      <c r="AW1076" s="177"/>
      <c r="AX1076" s="177"/>
      <c r="AY1076" s="177"/>
      <c r="AZ1076" s="177"/>
      <c r="BA1076" s="177"/>
      <c r="BB1076" s="177"/>
      <c r="BC1076" s="177"/>
      <c r="BD1076" s="177"/>
      <c r="BE1076" s="177"/>
      <c r="BF1076" s="177"/>
      <c r="BG1076" s="177"/>
      <c r="BH1076" s="177"/>
      <c r="BI1076" s="177"/>
      <c r="BJ1076" s="177"/>
      <c r="BK1076" s="177"/>
      <c r="BL1076" s="177"/>
      <c r="BM1076" s="180"/>
    </row>
    <row r="1077" spans="1:65">
      <c r="A1077" s="32"/>
      <c r="B1077" s="3" t="s">
        <v>249</v>
      </c>
      <c r="C1077" s="30"/>
      <c r="D1077" s="182">
        <v>19.950000000000003</v>
      </c>
      <c r="E1077" s="182">
        <v>18.600000000000001</v>
      </c>
      <c r="F1077" s="182">
        <v>19.5</v>
      </c>
      <c r="G1077" s="182">
        <v>19</v>
      </c>
      <c r="H1077" s="182">
        <v>19.75</v>
      </c>
      <c r="I1077" s="182">
        <v>20.100000000000001</v>
      </c>
      <c r="J1077" s="182">
        <v>20.299999999999997</v>
      </c>
      <c r="K1077" s="182">
        <v>13.3</v>
      </c>
      <c r="L1077" s="182">
        <v>22.5</v>
      </c>
      <c r="M1077" s="182">
        <v>19.53</v>
      </c>
      <c r="N1077" s="182">
        <v>20.65</v>
      </c>
      <c r="O1077" s="182">
        <v>22</v>
      </c>
      <c r="P1077" s="182">
        <v>12.65</v>
      </c>
      <c r="Q1077" s="182">
        <v>20.299999999999997</v>
      </c>
      <c r="R1077" s="176"/>
      <c r="S1077" s="177"/>
      <c r="T1077" s="177"/>
      <c r="U1077" s="177"/>
      <c r="V1077" s="177"/>
      <c r="W1077" s="177"/>
      <c r="X1077" s="177"/>
      <c r="Y1077" s="177"/>
      <c r="Z1077" s="177"/>
      <c r="AA1077" s="177"/>
      <c r="AB1077" s="177"/>
      <c r="AC1077" s="177"/>
      <c r="AD1077" s="177"/>
      <c r="AE1077" s="177"/>
      <c r="AF1077" s="177"/>
      <c r="AG1077" s="177"/>
      <c r="AH1077" s="177"/>
      <c r="AI1077" s="177"/>
      <c r="AJ1077" s="177"/>
      <c r="AK1077" s="177"/>
      <c r="AL1077" s="177"/>
      <c r="AM1077" s="177"/>
      <c r="AN1077" s="177"/>
      <c r="AO1077" s="177"/>
      <c r="AP1077" s="177"/>
      <c r="AQ1077" s="177"/>
      <c r="AR1077" s="177"/>
      <c r="AS1077" s="177"/>
      <c r="AT1077" s="177"/>
      <c r="AU1077" s="177"/>
      <c r="AV1077" s="177"/>
      <c r="AW1077" s="177"/>
      <c r="AX1077" s="177"/>
      <c r="AY1077" s="177"/>
      <c r="AZ1077" s="177"/>
      <c r="BA1077" s="177"/>
      <c r="BB1077" s="177"/>
      <c r="BC1077" s="177"/>
      <c r="BD1077" s="177"/>
      <c r="BE1077" s="177"/>
      <c r="BF1077" s="177"/>
      <c r="BG1077" s="177"/>
      <c r="BH1077" s="177"/>
      <c r="BI1077" s="177"/>
      <c r="BJ1077" s="177"/>
      <c r="BK1077" s="177"/>
      <c r="BL1077" s="177"/>
      <c r="BM1077" s="180"/>
    </row>
    <row r="1078" spans="1:65">
      <c r="A1078" s="32"/>
      <c r="B1078" s="3" t="s">
        <v>250</v>
      </c>
      <c r="C1078" s="30"/>
      <c r="D1078" s="25">
        <v>0.52153619241621163</v>
      </c>
      <c r="E1078" s="25">
        <v>0.44907311951024914</v>
      </c>
      <c r="F1078" s="25">
        <v>0.54772255750516607</v>
      </c>
      <c r="G1078" s="25">
        <v>0.752772652709081</v>
      </c>
      <c r="H1078" s="25">
        <v>0.81649658092772603</v>
      </c>
      <c r="I1078" s="25">
        <v>1.1570076346622205</v>
      </c>
      <c r="J1078" s="25">
        <v>0.30166206257996658</v>
      </c>
      <c r="K1078" s="25">
        <v>0.1722401424368506</v>
      </c>
      <c r="L1078" s="25">
        <v>1.4719601443879746</v>
      </c>
      <c r="M1078" s="25">
        <v>0.174059376842119</v>
      </c>
      <c r="N1078" s="25">
        <v>0.84003968160240328</v>
      </c>
      <c r="O1078" s="25">
        <v>0.5163977794943222</v>
      </c>
      <c r="P1078" s="25">
        <v>0.38340579025361587</v>
      </c>
      <c r="Q1078" s="25">
        <v>0.58537737116040567</v>
      </c>
      <c r="R1078" s="106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60"/>
    </row>
    <row r="1079" spans="1:65">
      <c r="A1079" s="32"/>
      <c r="B1079" s="3" t="s">
        <v>87</v>
      </c>
      <c r="C1079" s="30"/>
      <c r="D1079" s="13">
        <v>2.620784886513626E-2</v>
      </c>
      <c r="E1079" s="13">
        <v>2.4296111064576149E-2</v>
      </c>
      <c r="F1079" s="13">
        <v>2.8088336282316211E-2</v>
      </c>
      <c r="G1079" s="13">
        <v>3.927509492395205E-2</v>
      </c>
      <c r="H1079" s="13">
        <v>4.1516775301409799E-2</v>
      </c>
      <c r="I1079" s="13">
        <v>5.6531317654505892E-2</v>
      </c>
      <c r="J1079" s="13">
        <v>1.4823688578868136E-2</v>
      </c>
      <c r="K1079" s="13">
        <v>1.286974912355048E-2</v>
      </c>
      <c r="L1079" s="13">
        <v>6.6404217040058999E-2</v>
      </c>
      <c r="M1079" s="13">
        <v>8.9040520168191164E-3</v>
      </c>
      <c r="N1079" s="13">
        <v>4.1010887629083968E-2</v>
      </c>
      <c r="O1079" s="13">
        <v>2.3833743668968715E-2</v>
      </c>
      <c r="P1079" s="13">
        <v>3.0308758122815482E-2</v>
      </c>
      <c r="Q1079" s="13">
        <v>2.8601500219563796E-2</v>
      </c>
      <c r="R1079" s="106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60"/>
    </row>
    <row r="1080" spans="1:65">
      <c r="A1080" s="32"/>
      <c r="B1080" s="3" t="s">
        <v>251</v>
      </c>
      <c r="C1080" s="30"/>
      <c r="D1080" s="13">
        <v>-1.1173300022774613E-2</v>
      </c>
      <c r="E1080" s="13">
        <v>-8.1567160573917219E-2</v>
      </c>
      <c r="F1080" s="13">
        <v>-3.1049213590156111E-2</v>
      </c>
      <c r="G1080" s="13">
        <v>-4.7612474896307266E-2</v>
      </c>
      <c r="H1080" s="13">
        <v>-2.2767582937080477E-2</v>
      </c>
      <c r="I1080" s="13">
        <v>1.6984244197682186E-2</v>
      </c>
      <c r="J1080" s="13">
        <v>1.1187102740529475E-2</v>
      </c>
      <c r="K1080" s="13">
        <v>-0.33498505855803029</v>
      </c>
      <c r="L1080" s="13">
        <v>0.10145687685905336</v>
      </c>
      <c r="M1080" s="13">
        <v>-2.8647540700764251E-2</v>
      </c>
      <c r="N1080" s="13">
        <v>1.7812407262989938E-2</v>
      </c>
      <c r="O1080" s="13">
        <v>7.6611984899826568E-2</v>
      </c>
      <c r="P1080" s="13">
        <v>-0.37142423343156283</v>
      </c>
      <c r="Q1080" s="13">
        <v>1.6984244197682186E-2</v>
      </c>
      <c r="R1080" s="106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60"/>
    </row>
    <row r="1081" spans="1:65">
      <c r="A1081" s="32"/>
      <c r="B1081" s="51" t="s">
        <v>252</v>
      </c>
      <c r="C1081" s="52"/>
      <c r="D1081" s="50">
        <v>0.12</v>
      </c>
      <c r="E1081" s="50">
        <v>1.28</v>
      </c>
      <c r="F1081" s="50">
        <v>0.28000000000000003</v>
      </c>
      <c r="G1081" s="50">
        <v>0.61</v>
      </c>
      <c r="H1081" s="50">
        <v>0.12</v>
      </c>
      <c r="I1081" s="50">
        <v>0.67</v>
      </c>
      <c r="J1081" s="50">
        <v>0.56000000000000005</v>
      </c>
      <c r="K1081" s="50">
        <v>6.32</v>
      </c>
      <c r="L1081" s="50">
        <v>2.35</v>
      </c>
      <c r="M1081" s="50">
        <v>0.23</v>
      </c>
      <c r="N1081" s="50">
        <v>0.69</v>
      </c>
      <c r="O1081" s="50">
        <v>1.86</v>
      </c>
      <c r="P1081" s="50">
        <v>7.04</v>
      </c>
      <c r="Q1081" s="50">
        <v>0.67</v>
      </c>
      <c r="R1081" s="106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60"/>
    </row>
    <row r="1082" spans="1:65">
      <c r="B1082" s="33"/>
      <c r="C1082" s="20"/>
      <c r="D1082" s="28"/>
      <c r="E1082" s="28"/>
      <c r="F1082" s="28"/>
      <c r="G1082" s="28"/>
      <c r="H1082" s="28"/>
      <c r="I1082" s="28"/>
      <c r="J1082" s="28"/>
      <c r="K1082" s="28"/>
      <c r="L1082" s="28"/>
      <c r="M1082" s="28"/>
      <c r="N1082" s="28"/>
      <c r="O1082" s="28"/>
      <c r="P1082" s="28"/>
      <c r="Q1082" s="28"/>
      <c r="BM1082" s="60"/>
    </row>
    <row r="1083" spans="1:65" ht="15">
      <c r="B1083" s="34" t="s">
        <v>606</v>
      </c>
      <c r="BM1083" s="29" t="s">
        <v>67</v>
      </c>
    </row>
    <row r="1084" spans="1:65" ht="15">
      <c r="A1084" s="26" t="s">
        <v>41</v>
      </c>
      <c r="B1084" s="18" t="s">
        <v>123</v>
      </c>
      <c r="C1084" s="15" t="s">
        <v>124</v>
      </c>
      <c r="D1084" s="16" t="s">
        <v>227</v>
      </c>
      <c r="E1084" s="17" t="s">
        <v>227</v>
      </c>
      <c r="F1084" s="17" t="s">
        <v>227</v>
      </c>
      <c r="G1084" s="17" t="s">
        <v>227</v>
      </c>
      <c r="H1084" s="17" t="s">
        <v>227</v>
      </c>
      <c r="I1084" s="17" t="s">
        <v>227</v>
      </c>
      <c r="J1084" s="17" t="s">
        <v>227</v>
      </c>
      <c r="K1084" s="17" t="s">
        <v>227</v>
      </c>
      <c r="L1084" s="17" t="s">
        <v>227</v>
      </c>
      <c r="M1084" s="17" t="s">
        <v>227</v>
      </c>
      <c r="N1084" s="17" t="s">
        <v>227</v>
      </c>
      <c r="O1084" s="106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9">
        <v>1</v>
      </c>
    </row>
    <row r="1085" spans="1:65">
      <c r="A1085" s="32"/>
      <c r="B1085" s="19" t="s">
        <v>228</v>
      </c>
      <c r="C1085" s="8" t="s">
        <v>228</v>
      </c>
      <c r="D1085" s="104" t="s">
        <v>281</v>
      </c>
      <c r="E1085" s="105" t="s">
        <v>272</v>
      </c>
      <c r="F1085" s="105" t="s">
        <v>230</v>
      </c>
      <c r="G1085" s="105" t="s">
        <v>273</v>
      </c>
      <c r="H1085" s="105" t="s">
        <v>232</v>
      </c>
      <c r="I1085" s="105" t="s">
        <v>233</v>
      </c>
      <c r="J1085" s="105" t="s">
        <v>242</v>
      </c>
      <c r="K1085" s="105" t="s">
        <v>243</v>
      </c>
      <c r="L1085" s="105" t="s">
        <v>247</v>
      </c>
      <c r="M1085" s="105" t="s">
        <v>275</v>
      </c>
      <c r="N1085" s="105" t="s">
        <v>276</v>
      </c>
      <c r="O1085" s="106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9" t="s">
        <v>3</v>
      </c>
    </row>
    <row r="1086" spans="1:65">
      <c r="A1086" s="32"/>
      <c r="B1086" s="19"/>
      <c r="C1086" s="8"/>
      <c r="D1086" s="9" t="s">
        <v>107</v>
      </c>
      <c r="E1086" s="10" t="s">
        <v>107</v>
      </c>
      <c r="F1086" s="10" t="s">
        <v>107</v>
      </c>
      <c r="G1086" s="10" t="s">
        <v>294</v>
      </c>
      <c r="H1086" s="10" t="s">
        <v>294</v>
      </c>
      <c r="I1086" s="10" t="s">
        <v>107</v>
      </c>
      <c r="J1086" s="10" t="s">
        <v>294</v>
      </c>
      <c r="K1086" s="10" t="s">
        <v>107</v>
      </c>
      <c r="L1086" s="10" t="s">
        <v>109</v>
      </c>
      <c r="M1086" s="10" t="s">
        <v>107</v>
      </c>
      <c r="N1086" s="10" t="s">
        <v>109</v>
      </c>
      <c r="O1086" s="106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9">
        <v>2</v>
      </c>
    </row>
    <row r="1087" spans="1:65">
      <c r="A1087" s="32"/>
      <c r="B1087" s="19"/>
      <c r="C1087" s="8"/>
      <c r="D1087" s="27"/>
      <c r="E1087" s="27"/>
      <c r="F1087" s="27"/>
      <c r="G1087" s="27"/>
      <c r="H1087" s="27"/>
      <c r="I1087" s="27"/>
      <c r="J1087" s="27"/>
      <c r="K1087" s="27"/>
      <c r="L1087" s="27"/>
      <c r="M1087" s="27"/>
      <c r="N1087" s="27"/>
      <c r="O1087" s="106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9">
        <v>2</v>
      </c>
    </row>
    <row r="1088" spans="1:65">
      <c r="A1088" s="32"/>
      <c r="B1088" s="18">
        <v>1</v>
      </c>
      <c r="C1088" s="14">
        <v>1</v>
      </c>
      <c r="D1088" s="21">
        <v>2</v>
      </c>
      <c r="E1088" s="21">
        <v>2</v>
      </c>
      <c r="F1088" s="103">
        <v>2</v>
      </c>
      <c r="G1088" s="21">
        <v>2.2000000000000002</v>
      </c>
      <c r="H1088" s="22">
        <v>1.4</v>
      </c>
      <c r="I1088" s="21">
        <v>2</v>
      </c>
      <c r="J1088" s="103">
        <v>2</v>
      </c>
      <c r="K1088" s="21">
        <v>2</v>
      </c>
      <c r="L1088" s="21">
        <v>1.86</v>
      </c>
      <c r="M1088" s="97">
        <v>1.3</v>
      </c>
      <c r="N1088" s="21">
        <v>2.0699999999999998</v>
      </c>
      <c r="O1088" s="106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9">
        <v>1</v>
      </c>
    </row>
    <row r="1089" spans="1:65">
      <c r="A1089" s="32"/>
      <c r="B1089" s="19">
        <v>1</v>
      </c>
      <c r="C1089" s="8">
        <v>2</v>
      </c>
      <c r="D1089" s="10">
        <v>1.9</v>
      </c>
      <c r="E1089" s="10">
        <v>2</v>
      </c>
      <c r="F1089" s="102">
        <v>2</v>
      </c>
      <c r="G1089" s="10">
        <v>2</v>
      </c>
      <c r="H1089" s="23">
        <v>1.5</v>
      </c>
      <c r="I1089" s="10">
        <v>2.1</v>
      </c>
      <c r="J1089" s="102">
        <v>2</v>
      </c>
      <c r="K1089" s="10">
        <v>2</v>
      </c>
      <c r="L1089" s="10">
        <v>1.75</v>
      </c>
      <c r="M1089" s="99">
        <v>1.3</v>
      </c>
      <c r="N1089" s="10">
        <v>2.14</v>
      </c>
      <c r="O1089" s="106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9" t="e">
        <v>#N/A</v>
      </c>
    </row>
    <row r="1090" spans="1:65">
      <c r="A1090" s="32"/>
      <c r="B1090" s="19">
        <v>1</v>
      </c>
      <c r="C1090" s="8">
        <v>3</v>
      </c>
      <c r="D1090" s="10">
        <v>2</v>
      </c>
      <c r="E1090" s="10">
        <v>2</v>
      </c>
      <c r="F1090" s="102">
        <v>2</v>
      </c>
      <c r="G1090" s="101">
        <v>2.8</v>
      </c>
      <c r="H1090" s="23">
        <v>1.9</v>
      </c>
      <c r="I1090" s="10">
        <v>2</v>
      </c>
      <c r="J1090" s="102">
        <v>2</v>
      </c>
      <c r="K1090" s="23">
        <v>1.9</v>
      </c>
      <c r="L1090" s="11">
        <v>1.83</v>
      </c>
      <c r="M1090" s="102">
        <v>1.4</v>
      </c>
      <c r="N1090" s="11">
        <v>2.34</v>
      </c>
      <c r="O1090" s="106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9">
        <v>16</v>
      </c>
    </row>
    <row r="1091" spans="1:65">
      <c r="A1091" s="32"/>
      <c r="B1091" s="19">
        <v>1</v>
      </c>
      <c r="C1091" s="8">
        <v>4</v>
      </c>
      <c r="D1091" s="10">
        <v>1.9</v>
      </c>
      <c r="E1091" s="101">
        <v>2.5</v>
      </c>
      <c r="F1091" s="102">
        <v>2</v>
      </c>
      <c r="G1091" s="10">
        <v>2</v>
      </c>
      <c r="H1091" s="23">
        <v>1.6</v>
      </c>
      <c r="I1091" s="10">
        <v>2</v>
      </c>
      <c r="J1091" s="102">
        <v>2</v>
      </c>
      <c r="K1091" s="23">
        <v>2</v>
      </c>
      <c r="L1091" s="11">
        <v>1.81</v>
      </c>
      <c r="M1091" s="102">
        <v>1.5</v>
      </c>
      <c r="N1091" s="11">
        <v>2</v>
      </c>
      <c r="O1091" s="106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9">
        <v>1.9489583333333333</v>
      </c>
    </row>
    <row r="1092" spans="1:65">
      <c r="A1092" s="32"/>
      <c r="B1092" s="19">
        <v>1</v>
      </c>
      <c r="C1092" s="8">
        <v>5</v>
      </c>
      <c r="D1092" s="10">
        <v>1.9</v>
      </c>
      <c r="E1092" s="10">
        <v>2</v>
      </c>
      <c r="F1092" s="99">
        <v>2</v>
      </c>
      <c r="G1092" s="10">
        <v>2.1</v>
      </c>
      <c r="H1092" s="10">
        <v>1.4</v>
      </c>
      <c r="I1092" s="10">
        <v>2.1</v>
      </c>
      <c r="J1092" s="99">
        <v>2</v>
      </c>
      <c r="K1092" s="10">
        <v>1.9</v>
      </c>
      <c r="L1092" s="10">
        <v>1.69</v>
      </c>
      <c r="M1092" s="99">
        <v>1.4</v>
      </c>
      <c r="N1092" s="10">
        <v>2.2400000000000002</v>
      </c>
      <c r="O1092" s="106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9">
        <v>78</v>
      </c>
    </row>
    <row r="1093" spans="1:65">
      <c r="A1093" s="32"/>
      <c r="B1093" s="19">
        <v>1</v>
      </c>
      <c r="C1093" s="8">
        <v>6</v>
      </c>
      <c r="D1093" s="10">
        <v>1.9</v>
      </c>
      <c r="E1093" s="10">
        <v>2</v>
      </c>
      <c r="F1093" s="99">
        <v>2</v>
      </c>
      <c r="G1093" s="10">
        <v>2.1</v>
      </c>
      <c r="H1093" s="10">
        <v>2.2999999999999998</v>
      </c>
      <c r="I1093" s="10">
        <v>1.9</v>
      </c>
      <c r="J1093" s="99">
        <v>2</v>
      </c>
      <c r="K1093" s="10">
        <v>1.9</v>
      </c>
      <c r="L1093" s="10">
        <v>1.8</v>
      </c>
      <c r="M1093" s="99">
        <v>1.3</v>
      </c>
      <c r="N1093" s="10">
        <v>2.04</v>
      </c>
      <c r="O1093" s="106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60"/>
    </row>
    <row r="1094" spans="1:65">
      <c r="A1094" s="32"/>
      <c r="B1094" s="20" t="s">
        <v>248</v>
      </c>
      <c r="C1094" s="12"/>
      <c r="D1094" s="24">
        <v>1.9333333333333336</v>
      </c>
      <c r="E1094" s="24">
        <v>2.0833333333333335</v>
      </c>
      <c r="F1094" s="24">
        <v>2</v>
      </c>
      <c r="G1094" s="24">
        <v>2.1999999999999997</v>
      </c>
      <c r="H1094" s="24">
        <v>1.6833333333333336</v>
      </c>
      <c r="I1094" s="24">
        <v>2.0166666666666666</v>
      </c>
      <c r="J1094" s="24">
        <v>2</v>
      </c>
      <c r="K1094" s="24">
        <v>1.9500000000000002</v>
      </c>
      <c r="L1094" s="24">
        <v>1.79</v>
      </c>
      <c r="M1094" s="24">
        <v>1.3666666666666669</v>
      </c>
      <c r="N1094" s="24">
        <v>2.1383333333333336</v>
      </c>
      <c r="O1094" s="106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60"/>
    </row>
    <row r="1095" spans="1:65">
      <c r="A1095" s="32"/>
      <c r="B1095" s="3" t="s">
        <v>249</v>
      </c>
      <c r="C1095" s="30"/>
      <c r="D1095" s="11">
        <v>1.9</v>
      </c>
      <c r="E1095" s="11">
        <v>2</v>
      </c>
      <c r="F1095" s="11">
        <v>2</v>
      </c>
      <c r="G1095" s="11">
        <v>2.1</v>
      </c>
      <c r="H1095" s="11">
        <v>1.55</v>
      </c>
      <c r="I1095" s="11">
        <v>2</v>
      </c>
      <c r="J1095" s="11">
        <v>2</v>
      </c>
      <c r="K1095" s="11">
        <v>1.95</v>
      </c>
      <c r="L1095" s="11">
        <v>1.8050000000000002</v>
      </c>
      <c r="M1095" s="11">
        <v>1.35</v>
      </c>
      <c r="N1095" s="11">
        <v>2.105</v>
      </c>
      <c r="O1095" s="106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60"/>
    </row>
    <row r="1096" spans="1:65">
      <c r="A1096" s="32"/>
      <c r="B1096" s="3" t="s">
        <v>250</v>
      </c>
      <c r="C1096" s="30"/>
      <c r="D1096" s="25">
        <v>5.1639777949432274E-2</v>
      </c>
      <c r="E1096" s="25">
        <v>0.20412414523193151</v>
      </c>
      <c r="F1096" s="25">
        <v>0</v>
      </c>
      <c r="G1096" s="25">
        <v>0.30331501776206349</v>
      </c>
      <c r="H1096" s="25">
        <v>0.35449494589720931</v>
      </c>
      <c r="I1096" s="25">
        <v>7.5277265270908167E-2</v>
      </c>
      <c r="J1096" s="25">
        <v>0</v>
      </c>
      <c r="K1096" s="25">
        <v>5.4772255750516662E-2</v>
      </c>
      <c r="L1096" s="25">
        <v>6.0991802727907676E-2</v>
      </c>
      <c r="M1096" s="25">
        <v>8.1649658092772567E-2</v>
      </c>
      <c r="N1096" s="25">
        <v>0.12998717885494193</v>
      </c>
      <c r="O1096" s="106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60"/>
    </row>
    <row r="1097" spans="1:65">
      <c r="A1097" s="32"/>
      <c r="B1097" s="3" t="s">
        <v>87</v>
      </c>
      <c r="C1097" s="30"/>
      <c r="D1097" s="13">
        <v>2.6710229973844275E-2</v>
      </c>
      <c r="E1097" s="13">
        <v>9.7979589711327114E-2</v>
      </c>
      <c r="F1097" s="13">
        <v>0</v>
      </c>
      <c r="G1097" s="13">
        <v>0.13787046261911978</v>
      </c>
      <c r="H1097" s="13">
        <v>0.21059105696863917</v>
      </c>
      <c r="I1097" s="13">
        <v>3.7327569555822233E-2</v>
      </c>
      <c r="J1097" s="13">
        <v>0</v>
      </c>
      <c r="K1097" s="13">
        <v>2.8088336282316235E-2</v>
      </c>
      <c r="L1097" s="13">
        <v>3.4073632808886971E-2</v>
      </c>
      <c r="M1097" s="13">
        <v>5.9743652263004307E-2</v>
      </c>
      <c r="N1097" s="13">
        <v>6.0789015832396841E-2</v>
      </c>
      <c r="O1097" s="106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0"/>
    </row>
    <row r="1098" spans="1:65">
      <c r="A1098" s="32"/>
      <c r="B1098" s="3" t="s">
        <v>251</v>
      </c>
      <c r="C1098" s="30"/>
      <c r="D1098" s="13">
        <v>-8.0171031533937676E-3</v>
      </c>
      <c r="E1098" s="13">
        <v>6.8947087119187733E-2</v>
      </c>
      <c r="F1098" s="13">
        <v>2.6189203634420011E-2</v>
      </c>
      <c r="G1098" s="13">
        <v>0.12880812399786201</v>
      </c>
      <c r="H1098" s="13">
        <v>-0.13629075360769627</v>
      </c>
      <c r="I1098" s="13">
        <v>3.4740780331373511E-2</v>
      </c>
      <c r="J1098" s="13">
        <v>2.6189203634420011E-2</v>
      </c>
      <c r="K1098" s="13">
        <v>5.3447354355973253E-4</v>
      </c>
      <c r="L1098" s="13">
        <v>-8.1560662747193979E-2</v>
      </c>
      <c r="M1098" s="13">
        <v>-0.29877071084981277</v>
      </c>
      <c r="N1098" s="13">
        <v>9.7167290219134284E-2</v>
      </c>
      <c r="O1098" s="106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60"/>
    </row>
    <row r="1099" spans="1:65">
      <c r="A1099" s="32"/>
      <c r="B1099" s="51" t="s">
        <v>252</v>
      </c>
      <c r="C1099" s="52"/>
      <c r="D1099" s="50">
        <v>7.0000000000000007E-2</v>
      </c>
      <c r="E1099" s="50">
        <v>0.56000000000000005</v>
      </c>
      <c r="F1099" s="50" t="s">
        <v>253</v>
      </c>
      <c r="G1099" s="50">
        <v>1.05</v>
      </c>
      <c r="H1099" s="50">
        <v>1.1200000000000001</v>
      </c>
      <c r="I1099" s="50">
        <v>0.28000000000000003</v>
      </c>
      <c r="J1099" s="50" t="s">
        <v>253</v>
      </c>
      <c r="K1099" s="50">
        <v>0</v>
      </c>
      <c r="L1099" s="50">
        <v>0.67</v>
      </c>
      <c r="M1099" s="50">
        <v>2.46</v>
      </c>
      <c r="N1099" s="50">
        <v>0.79</v>
      </c>
      <c r="O1099" s="106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60"/>
    </row>
    <row r="1100" spans="1:65">
      <c r="B1100" s="33" t="s">
        <v>321</v>
      </c>
      <c r="C1100" s="20"/>
      <c r="D1100" s="28"/>
      <c r="E1100" s="28"/>
      <c r="F1100" s="28"/>
      <c r="G1100" s="28"/>
      <c r="H1100" s="28"/>
      <c r="I1100" s="28"/>
      <c r="J1100" s="28"/>
      <c r="K1100" s="28"/>
      <c r="L1100" s="28"/>
      <c r="M1100" s="28"/>
      <c r="N1100" s="28"/>
      <c r="BM1100" s="60"/>
    </row>
    <row r="1101" spans="1:65">
      <c r="BM1101" s="60"/>
    </row>
    <row r="1102" spans="1:65" ht="15">
      <c r="B1102" s="34" t="s">
        <v>607</v>
      </c>
      <c r="BM1102" s="29" t="s">
        <v>67</v>
      </c>
    </row>
    <row r="1103" spans="1:65" ht="15">
      <c r="A1103" s="26" t="s">
        <v>44</v>
      </c>
      <c r="B1103" s="18" t="s">
        <v>123</v>
      </c>
      <c r="C1103" s="15" t="s">
        <v>124</v>
      </c>
      <c r="D1103" s="16" t="s">
        <v>227</v>
      </c>
      <c r="E1103" s="17" t="s">
        <v>227</v>
      </c>
      <c r="F1103" s="17" t="s">
        <v>227</v>
      </c>
      <c r="G1103" s="17" t="s">
        <v>227</v>
      </c>
      <c r="H1103" s="17" t="s">
        <v>227</v>
      </c>
      <c r="I1103" s="17" t="s">
        <v>227</v>
      </c>
      <c r="J1103" s="17" t="s">
        <v>227</v>
      </c>
      <c r="K1103" s="17" t="s">
        <v>227</v>
      </c>
      <c r="L1103" s="17" t="s">
        <v>227</v>
      </c>
      <c r="M1103" s="17" t="s">
        <v>227</v>
      </c>
      <c r="N1103" s="17" t="s">
        <v>227</v>
      </c>
      <c r="O1103" s="17" t="s">
        <v>227</v>
      </c>
      <c r="P1103" s="17" t="s">
        <v>227</v>
      </c>
      <c r="Q1103" s="17" t="s">
        <v>227</v>
      </c>
      <c r="R1103" s="17" t="s">
        <v>227</v>
      </c>
      <c r="S1103" s="17" t="s">
        <v>227</v>
      </c>
      <c r="T1103" s="17" t="s">
        <v>227</v>
      </c>
      <c r="U1103" s="17" t="s">
        <v>227</v>
      </c>
      <c r="V1103" s="17" t="s">
        <v>227</v>
      </c>
      <c r="W1103" s="17" t="s">
        <v>227</v>
      </c>
      <c r="X1103" s="106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9">
        <v>1</v>
      </c>
    </row>
    <row r="1104" spans="1:65">
      <c r="A1104" s="32"/>
      <c r="B1104" s="19" t="s">
        <v>228</v>
      </c>
      <c r="C1104" s="8" t="s">
        <v>228</v>
      </c>
      <c r="D1104" s="104" t="s">
        <v>281</v>
      </c>
      <c r="E1104" s="105" t="s">
        <v>229</v>
      </c>
      <c r="F1104" s="105" t="s">
        <v>272</v>
      </c>
      <c r="G1104" s="105" t="s">
        <v>230</v>
      </c>
      <c r="H1104" s="105" t="s">
        <v>273</v>
      </c>
      <c r="I1104" s="105" t="s">
        <v>231</v>
      </c>
      <c r="J1104" s="105" t="s">
        <v>232</v>
      </c>
      <c r="K1104" s="105" t="s">
        <v>233</v>
      </c>
      <c r="L1104" s="105" t="s">
        <v>235</v>
      </c>
      <c r="M1104" s="105" t="s">
        <v>236</v>
      </c>
      <c r="N1104" s="105" t="s">
        <v>237</v>
      </c>
      <c r="O1104" s="105" t="s">
        <v>238</v>
      </c>
      <c r="P1104" s="105" t="s">
        <v>240</v>
      </c>
      <c r="Q1104" s="105" t="s">
        <v>241</v>
      </c>
      <c r="R1104" s="105" t="s">
        <v>242</v>
      </c>
      <c r="S1104" s="105" t="s">
        <v>243</v>
      </c>
      <c r="T1104" s="105" t="s">
        <v>245</v>
      </c>
      <c r="U1104" s="105" t="s">
        <v>274</v>
      </c>
      <c r="V1104" s="105" t="s">
        <v>275</v>
      </c>
      <c r="W1104" s="105" t="s">
        <v>276</v>
      </c>
      <c r="X1104" s="106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9" t="s">
        <v>3</v>
      </c>
    </row>
    <row r="1105" spans="1:65">
      <c r="A1105" s="32"/>
      <c r="B1105" s="19"/>
      <c r="C1105" s="8"/>
      <c r="D1105" s="9" t="s">
        <v>109</v>
      </c>
      <c r="E1105" s="10" t="s">
        <v>109</v>
      </c>
      <c r="F1105" s="10" t="s">
        <v>109</v>
      </c>
      <c r="G1105" s="10" t="s">
        <v>107</v>
      </c>
      <c r="H1105" s="10" t="s">
        <v>294</v>
      </c>
      <c r="I1105" s="10" t="s">
        <v>109</v>
      </c>
      <c r="J1105" s="10" t="s">
        <v>294</v>
      </c>
      <c r="K1105" s="10" t="s">
        <v>109</v>
      </c>
      <c r="L1105" s="10" t="s">
        <v>109</v>
      </c>
      <c r="M1105" s="10" t="s">
        <v>109</v>
      </c>
      <c r="N1105" s="10" t="s">
        <v>109</v>
      </c>
      <c r="O1105" s="10" t="s">
        <v>109</v>
      </c>
      <c r="P1105" s="10" t="s">
        <v>109</v>
      </c>
      <c r="Q1105" s="10" t="s">
        <v>107</v>
      </c>
      <c r="R1105" s="10" t="s">
        <v>294</v>
      </c>
      <c r="S1105" s="10" t="s">
        <v>107</v>
      </c>
      <c r="T1105" s="10" t="s">
        <v>109</v>
      </c>
      <c r="U1105" s="10" t="s">
        <v>109</v>
      </c>
      <c r="V1105" s="10" t="s">
        <v>109</v>
      </c>
      <c r="W1105" s="10" t="s">
        <v>109</v>
      </c>
      <c r="X1105" s="106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29">
        <v>0</v>
      </c>
    </row>
    <row r="1106" spans="1:65">
      <c r="A1106" s="32"/>
      <c r="B1106" s="19"/>
      <c r="C1106" s="8"/>
      <c r="D1106" s="27"/>
      <c r="E1106" s="27"/>
      <c r="F1106" s="27"/>
      <c r="G1106" s="27"/>
      <c r="H1106" s="27"/>
      <c r="I1106" s="27"/>
      <c r="J1106" s="27"/>
      <c r="K1106" s="27"/>
      <c r="L1106" s="27"/>
      <c r="M1106" s="27"/>
      <c r="N1106" s="27"/>
      <c r="O1106" s="27"/>
      <c r="P1106" s="27"/>
      <c r="Q1106" s="27"/>
      <c r="R1106" s="27"/>
      <c r="S1106" s="27"/>
      <c r="T1106" s="27"/>
      <c r="U1106" s="27"/>
      <c r="V1106" s="27"/>
      <c r="W1106" s="27"/>
      <c r="X1106" s="106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29">
        <v>0</v>
      </c>
    </row>
    <row r="1107" spans="1:65">
      <c r="A1107" s="32"/>
      <c r="B1107" s="18">
        <v>1</v>
      </c>
      <c r="C1107" s="14">
        <v>1</v>
      </c>
      <c r="D1107" s="183">
        <v>61</v>
      </c>
      <c r="E1107" s="183">
        <v>69.06</v>
      </c>
      <c r="F1107" s="185">
        <v>50</v>
      </c>
      <c r="G1107" s="183">
        <v>60</v>
      </c>
      <c r="H1107" s="205" t="s">
        <v>97</v>
      </c>
      <c r="I1107" s="195" t="s">
        <v>97</v>
      </c>
      <c r="J1107" s="185">
        <v>80</v>
      </c>
      <c r="K1107" s="195">
        <v>35</v>
      </c>
      <c r="L1107" s="183">
        <v>40</v>
      </c>
      <c r="M1107" s="183">
        <v>30</v>
      </c>
      <c r="N1107" s="195">
        <v>200</v>
      </c>
      <c r="O1107" s="195" t="s">
        <v>97</v>
      </c>
      <c r="P1107" s="183" t="s">
        <v>253</v>
      </c>
      <c r="Q1107" s="183">
        <v>54.032993495944076</v>
      </c>
      <c r="R1107" s="183">
        <v>55</v>
      </c>
      <c r="S1107" s="183">
        <v>76</v>
      </c>
      <c r="T1107" s="195">
        <v>100</v>
      </c>
      <c r="U1107" s="195" t="s">
        <v>113</v>
      </c>
      <c r="V1107" s="183">
        <v>55</v>
      </c>
      <c r="W1107" s="195">
        <v>83</v>
      </c>
      <c r="X1107" s="186"/>
      <c r="Y1107" s="187"/>
      <c r="Z1107" s="187"/>
      <c r="AA1107" s="187"/>
      <c r="AB1107" s="187"/>
      <c r="AC1107" s="187"/>
      <c r="AD1107" s="187"/>
      <c r="AE1107" s="187"/>
      <c r="AF1107" s="187"/>
      <c r="AG1107" s="187"/>
      <c r="AH1107" s="187"/>
      <c r="AI1107" s="187"/>
      <c r="AJ1107" s="187"/>
      <c r="AK1107" s="187"/>
      <c r="AL1107" s="187"/>
      <c r="AM1107" s="187"/>
      <c r="AN1107" s="187"/>
      <c r="AO1107" s="187"/>
      <c r="AP1107" s="187"/>
      <c r="AQ1107" s="187"/>
      <c r="AR1107" s="187"/>
      <c r="AS1107" s="187"/>
      <c r="AT1107" s="187"/>
      <c r="AU1107" s="187"/>
      <c r="AV1107" s="187"/>
      <c r="AW1107" s="187"/>
      <c r="AX1107" s="187"/>
      <c r="AY1107" s="187"/>
      <c r="AZ1107" s="187"/>
      <c r="BA1107" s="187"/>
      <c r="BB1107" s="187"/>
      <c r="BC1107" s="187"/>
      <c r="BD1107" s="187"/>
      <c r="BE1107" s="187"/>
      <c r="BF1107" s="187"/>
      <c r="BG1107" s="187"/>
      <c r="BH1107" s="187"/>
      <c r="BI1107" s="187"/>
      <c r="BJ1107" s="187"/>
      <c r="BK1107" s="187"/>
      <c r="BL1107" s="187"/>
      <c r="BM1107" s="188">
        <v>1</v>
      </c>
    </row>
    <row r="1108" spans="1:65">
      <c r="A1108" s="32"/>
      <c r="B1108" s="19">
        <v>1</v>
      </c>
      <c r="C1108" s="8">
        <v>2</v>
      </c>
      <c r="D1108" s="189">
        <v>54</v>
      </c>
      <c r="E1108" s="189">
        <v>70.02</v>
      </c>
      <c r="F1108" s="191">
        <v>50</v>
      </c>
      <c r="G1108" s="189">
        <v>60</v>
      </c>
      <c r="H1108" s="206" t="s">
        <v>97</v>
      </c>
      <c r="I1108" s="190" t="s">
        <v>97</v>
      </c>
      <c r="J1108" s="191">
        <v>70</v>
      </c>
      <c r="K1108" s="190">
        <v>29</v>
      </c>
      <c r="L1108" s="189">
        <v>50</v>
      </c>
      <c r="M1108" s="208">
        <v>100</v>
      </c>
      <c r="N1108" s="190">
        <v>200</v>
      </c>
      <c r="O1108" s="190" t="s">
        <v>97</v>
      </c>
      <c r="P1108" s="189" t="s">
        <v>253</v>
      </c>
      <c r="Q1108" s="189">
        <v>58.525484835869889</v>
      </c>
      <c r="R1108" s="189">
        <v>52</v>
      </c>
      <c r="S1108" s="189">
        <v>68</v>
      </c>
      <c r="T1108" s="190">
        <v>100</v>
      </c>
      <c r="U1108" s="189">
        <v>57</v>
      </c>
      <c r="V1108" s="189">
        <v>55</v>
      </c>
      <c r="W1108" s="190">
        <v>74</v>
      </c>
      <c r="X1108" s="186"/>
      <c r="Y1108" s="187"/>
      <c r="Z1108" s="187"/>
      <c r="AA1108" s="187"/>
      <c r="AB1108" s="187"/>
      <c r="AC1108" s="187"/>
      <c r="AD1108" s="187"/>
      <c r="AE1108" s="187"/>
      <c r="AF1108" s="187"/>
      <c r="AG1108" s="187"/>
      <c r="AH1108" s="187"/>
      <c r="AI1108" s="187"/>
      <c r="AJ1108" s="187"/>
      <c r="AK1108" s="187"/>
      <c r="AL1108" s="187"/>
      <c r="AM1108" s="187"/>
      <c r="AN1108" s="187"/>
      <c r="AO1108" s="187"/>
      <c r="AP1108" s="187"/>
      <c r="AQ1108" s="187"/>
      <c r="AR1108" s="187"/>
      <c r="AS1108" s="187"/>
      <c r="AT1108" s="187"/>
      <c r="AU1108" s="187"/>
      <c r="AV1108" s="187"/>
      <c r="AW1108" s="187"/>
      <c r="AX1108" s="187"/>
      <c r="AY1108" s="187"/>
      <c r="AZ1108" s="187"/>
      <c r="BA1108" s="187"/>
      <c r="BB1108" s="187"/>
      <c r="BC1108" s="187"/>
      <c r="BD1108" s="187"/>
      <c r="BE1108" s="187"/>
      <c r="BF1108" s="187"/>
      <c r="BG1108" s="187"/>
      <c r="BH1108" s="187"/>
      <c r="BI1108" s="187"/>
      <c r="BJ1108" s="187"/>
      <c r="BK1108" s="187"/>
      <c r="BL1108" s="187"/>
      <c r="BM1108" s="188" t="e">
        <v>#N/A</v>
      </c>
    </row>
    <row r="1109" spans="1:65">
      <c r="A1109" s="32"/>
      <c r="B1109" s="19">
        <v>1</v>
      </c>
      <c r="C1109" s="8">
        <v>3</v>
      </c>
      <c r="D1109" s="189">
        <v>56</v>
      </c>
      <c r="E1109" s="189">
        <v>60.46</v>
      </c>
      <c r="F1109" s="191">
        <v>50</v>
      </c>
      <c r="G1109" s="189">
        <v>70</v>
      </c>
      <c r="H1109" s="206" t="s">
        <v>97</v>
      </c>
      <c r="I1109" s="190" t="s">
        <v>97</v>
      </c>
      <c r="J1109" s="191">
        <v>70</v>
      </c>
      <c r="K1109" s="206">
        <v>29</v>
      </c>
      <c r="L1109" s="192">
        <v>50</v>
      </c>
      <c r="M1109" s="192">
        <v>40</v>
      </c>
      <c r="N1109" s="206">
        <v>200</v>
      </c>
      <c r="O1109" s="206" t="s">
        <v>97</v>
      </c>
      <c r="P1109" s="192" t="s">
        <v>253</v>
      </c>
      <c r="Q1109" s="192">
        <v>45.022725154132473</v>
      </c>
      <c r="R1109" s="192">
        <v>54</v>
      </c>
      <c r="S1109" s="206" t="s">
        <v>113</v>
      </c>
      <c r="T1109" s="206">
        <v>100</v>
      </c>
      <c r="U1109" s="192">
        <v>51</v>
      </c>
      <c r="V1109" s="192">
        <v>56</v>
      </c>
      <c r="W1109" s="206">
        <v>79</v>
      </c>
      <c r="X1109" s="186"/>
      <c r="Y1109" s="187"/>
      <c r="Z1109" s="187"/>
      <c r="AA1109" s="187"/>
      <c r="AB1109" s="187"/>
      <c r="AC1109" s="187"/>
      <c r="AD1109" s="187"/>
      <c r="AE1109" s="187"/>
      <c r="AF1109" s="187"/>
      <c r="AG1109" s="187"/>
      <c r="AH1109" s="187"/>
      <c r="AI1109" s="187"/>
      <c r="AJ1109" s="187"/>
      <c r="AK1109" s="187"/>
      <c r="AL1109" s="187"/>
      <c r="AM1109" s="187"/>
      <c r="AN1109" s="187"/>
      <c r="AO1109" s="187"/>
      <c r="AP1109" s="187"/>
      <c r="AQ1109" s="187"/>
      <c r="AR1109" s="187"/>
      <c r="AS1109" s="187"/>
      <c r="AT1109" s="187"/>
      <c r="AU1109" s="187"/>
      <c r="AV1109" s="187"/>
      <c r="AW1109" s="187"/>
      <c r="AX1109" s="187"/>
      <c r="AY1109" s="187"/>
      <c r="AZ1109" s="187"/>
      <c r="BA1109" s="187"/>
      <c r="BB1109" s="187"/>
      <c r="BC1109" s="187"/>
      <c r="BD1109" s="187"/>
      <c r="BE1109" s="187"/>
      <c r="BF1109" s="187"/>
      <c r="BG1109" s="187"/>
      <c r="BH1109" s="187"/>
      <c r="BI1109" s="187"/>
      <c r="BJ1109" s="187"/>
      <c r="BK1109" s="187"/>
      <c r="BL1109" s="187"/>
      <c r="BM1109" s="188">
        <v>16</v>
      </c>
    </row>
    <row r="1110" spans="1:65">
      <c r="A1110" s="32"/>
      <c r="B1110" s="19">
        <v>1</v>
      </c>
      <c r="C1110" s="8">
        <v>4</v>
      </c>
      <c r="D1110" s="189">
        <v>52</v>
      </c>
      <c r="E1110" s="189">
        <v>49.96</v>
      </c>
      <c r="F1110" s="207">
        <v>100</v>
      </c>
      <c r="G1110" s="189">
        <v>60</v>
      </c>
      <c r="H1110" s="206" t="s">
        <v>97</v>
      </c>
      <c r="I1110" s="190" t="s">
        <v>97</v>
      </c>
      <c r="J1110" s="191">
        <v>60</v>
      </c>
      <c r="K1110" s="206">
        <v>32</v>
      </c>
      <c r="L1110" s="192">
        <v>50</v>
      </c>
      <c r="M1110" s="206" t="s">
        <v>254</v>
      </c>
      <c r="N1110" s="206">
        <v>200</v>
      </c>
      <c r="O1110" s="206" t="s">
        <v>97</v>
      </c>
      <c r="P1110" s="192" t="s">
        <v>253</v>
      </c>
      <c r="Q1110" s="192">
        <v>44.313881825457841</v>
      </c>
      <c r="R1110" s="192">
        <v>59</v>
      </c>
      <c r="S1110" s="192">
        <v>87</v>
      </c>
      <c r="T1110" s="206">
        <v>100</v>
      </c>
      <c r="U1110" s="206" t="s">
        <v>113</v>
      </c>
      <c r="V1110" s="192">
        <v>52</v>
      </c>
      <c r="W1110" s="206">
        <v>69</v>
      </c>
      <c r="X1110" s="186"/>
      <c r="Y1110" s="187"/>
      <c r="Z1110" s="187"/>
      <c r="AA1110" s="187"/>
      <c r="AB1110" s="187"/>
      <c r="AC1110" s="187"/>
      <c r="AD1110" s="187"/>
      <c r="AE1110" s="187"/>
      <c r="AF1110" s="187"/>
      <c r="AG1110" s="187"/>
      <c r="AH1110" s="187"/>
      <c r="AI1110" s="187"/>
      <c r="AJ1110" s="187"/>
      <c r="AK1110" s="187"/>
      <c r="AL1110" s="187"/>
      <c r="AM1110" s="187"/>
      <c r="AN1110" s="187"/>
      <c r="AO1110" s="187"/>
      <c r="AP1110" s="187"/>
      <c r="AQ1110" s="187"/>
      <c r="AR1110" s="187"/>
      <c r="AS1110" s="187"/>
      <c r="AT1110" s="187"/>
      <c r="AU1110" s="187"/>
      <c r="AV1110" s="187"/>
      <c r="AW1110" s="187"/>
      <c r="AX1110" s="187"/>
      <c r="AY1110" s="187"/>
      <c r="AZ1110" s="187"/>
      <c r="BA1110" s="187"/>
      <c r="BB1110" s="187"/>
      <c r="BC1110" s="187"/>
      <c r="BD1110" s="187"/>
      <c r="BE1110" s="187"/>
      <c r="BF1110" s="187"/>
      <c r="BG1110" s="187"/>
      <c r="BH1110" s="187"/>
      <c r="BI1110" s="187"/>
      <c r="BJ1110" s="187"/>
      <c r="BK1110" s="187"/>
      <c r="BL1110" s="187"/>
      <c r="BM1110" s="188">
        <v>56.009256805200444</v>
      </c>
    </row>
    <row r="1111" spans="1:65">
      <c r="A1111" s="32"/>
      <c r="B1111" s="19">
        <v>1</v>
      </c>
      <c r="C1111" s="8">
        <v>5</v>
      </c>
      <c r="D1111" s="189">
        <v>56</v>
      </c>
      <c r="E1111" s="189">
        <v>55.93</v>
      </c>
      <c r="F1111" s="189">
        <v>50</v>
      </c>
      <c r="G1111" s="189">
        <v>60</v>
      </c>
      <c r="H1111" s="190" t="s">
        <v>97</v>
      </c>
      <c r="I1111" s="190" t="s">
        <v>97</v>
      </c>
      <c r="J1111" s="189">
        <v>90</v>
      </c>
      <c r="K1111" s="190">
        <v>31</v>
      </c>
      <c r="L1111" s="189">
        <v>40</v>
      </c>
      <c r="M1111" s="189">
        <v>40</v>
      </c>
      <c r="N1111" s="190">
        <v>200</v>
      </c>
      <c r="O1111" s="190" t="s">
        <v>97</v>
      </c>
      <c r="P1111" s="189" t="s">
        <v>253</v>
      </c>
      <c r="Q1111" s="189">
        <v>43.876735412740096</v>
      </c>
      <c r="R1111" s="189">
        <v>58</v>
      </c>
      <c r="S1111" s="190" t="s">
        <v>113</v>
      </c>
      <c r="T1111" s="190">
        <v>100</v>
      </c>
      <c r="U1111" s="189">
        <v>54</v>
      </c>
      <c r="V1111" s="189">
        <v>54</v>
      </c>
      <c r="W1111" s="190">
        <v>84</v>
      </c>
      <c r="X1111" s="186"/>
      <c r="Y1111" s="187"/>
      <c r="Z1111" s="187"/>
      <c r="AA1111" s="187"/>
      <c r="AB1111" s="187"/>
      <c r="AC1111" s="187"/>
      <c r="AD1111" s="187"/>
      <c r="AE1111" s="187"/>
      <c r="AF1111" s="187"/>
      <c r="AG1111" s="187"/>
      <c r="AH1111" s="187"/>
      <c r="AI1111" s="187"/>
      <c r="AJ1111" s="187"/>
      <c r="AK1111" s="187"/>
      <c r="AL1111" s="187"/>
      <c r="AM1111" s="187"/>
      <c r="AN1111" s="187"/>
      <c r="AO1111" s="187"/>
      <c r="AP1111" s="187"/>
      <c r="AQ1111" s="187"/>
      <c r="AR1111" s="187"/>
      <c r="AS1111" s="187"/>
      <c r="AT1111" s="187"/>
      <c r="AU1111" s="187"/>
      <c r="AV1111" s="187"/>
      <c r="AW1111" s="187"/>
      <c r="AX1111" s="187"/>
      <c r="AY1111" s="187"/>
      <c r="AZ1111" s="187"/>
      <c r="BA1111" s="187"/>
      <c r="BB1111" s="187"/>
      <c r="BC1111" s="187"/>
      <c r="BD1111" s="187"/>
      <c r="BE1111" s="187"/>
      <c r="BF1111" s="187"/>
      <c r="BG1111" s="187"/>
      <c r="BH1111" s="187"/>
      <c r="BI1111" s="187"/>
      <c r="BJ1111" s="187"/>
      <c r="BK1111" s="187"/>
      <c r="BL1111" s="187"/>
      <c r="BM1111" s="188">
        <v>79</v>
      </c>
    </row>
    <row r="1112" spans="1:65">
      <c r="A1112" s="32"/>
      <c r="B1112" s="19">
        <v>1</v>
      </c>
      <c r="C1112" s="8">
        <v>6</v>
      </c>
      <c r="D1112" s="189">
        <v>59</v>
      </c>
      <c r="E1112" s="189">
        <v>56.44</v>
      </c>
      <c r="F1112" s="189">
        <v>50</v>
      </c>
      <c r="G1112" s="189">
        <v>60</v>
      </c>
      <c r="H1112" s="190" t="s">
        <v>97</v>
      </c>
      <c r="I1112" s="190" t="s">
        <v>97</v>
      </c>
      <c r="J1112" s="189">
        <v>80</v>
      </c>
      <c r="K1112" s="190">
        <v>31</v>
      </c>
      <c r="L1112" s="189">
        <v>50</v>
      </c>
      <c r="M1112" s="208">
        <v>150</v>
      </c>
      <c r="N1112" s="190">
        <v>200</v>
      </c>
      <c r="O1112" s="190" t="s">
        <v>97</v>
      </c>
      <c r="P1112" s="189" t="s">
        <v>253</v>
      </c>
      <c r="Q1112" s="189">
        <v>59.524669250287701</v>
      </c>
      <c r="R1112" s="189">
        <v>58</v>
      </c>
      <c r="S1112" s="189">
        <v>54</v>
      </c>
      <c r="T1112" s="190">
        <v>100</v>
      </c>
      <c r="U1112" s="189">
        <v>50</v>
      </c>
      <c r="V1112" s="189">
        <v>54</v>
      </c>
      <c r="W1112" s="190">
        <v>79</v>
      </c>
      <c r="X1112" s="186"/>
      <c r="Y1112" s="187"/>
      <c r="Z1112" s="187"/>
      <c r="AA1112" s="187"/>
      <c r="AB1112" s="187"/>
      <c r="AC1112" s="187"/>
      <c r="AD1112" s="187"/>
      <c r="AE1112" s="187"/>
      <c r="AF1112" s="187"/>
      <c r="AG1112" s="187"/>
      <c r="AH1112" s="187"/>
      <c r="AI1112" s="187"/>
      <c r="AJ1112" s="187"/>
      <c r="AK1112" s="187"/>
      <c r="AL1112" s="187"/>
      <c r="AM1112" s="187"/>
      <c r="AN1112" s="187"/>
      <c r="AO1112" s="187"/>
      <c r="AP1112" s="187"/>
      <c r="AQ1112" s="187"/>
      <c r="AR1112" s="187"/>
      <c r="AS1112" s="187"/>
      <c r="AT1112" s="187"/>
      <c r="AU1112" s="187"/>
      <c r="AV1112" s="187"/>
      <c r="AW1112" s="187"/>
      <c r="AX1112" s="187"/>
      <c r="AY1112" s="187"/>
      <c r="AZ1112" s="187"/>
      <c r="BA1112" s="187"/>
      <c r="BB1112" s="187"/>
      <c r="BC1112" s="187"/>
      <c r="BD1112" s="187"/>
      <c r="BE1112" s="187"/>
      <c r="BF1112" s="187"/>
      <c r="BG1112" s="187"/>
      <c r="BH1112" s="187"/>
      <c r="BI1112" s="187"/>
      <c r="BJ1112" s="187"/>
      <c r="BK1112" s="187"/>
      <c r="BL1112" s="187"/>
      <c r="BM1112" s="193"/>
    </row>
    <row r="1113" spans="1:65">
      <c r="A1113" s="32"/>
      <c r="B1113" s="20" t="s">
        <v>248</v>
      </c>
      <c r="C1113" s="12"/>
      <c r="D1113" s="194">
        <v>56.333333333333336</v>
      </c>
      <c r="E1113" s="194">
        <v>60.311666666666667</v>
      </c>
      <c r="F1113" s="194">
        <v>58.333333333333336</v>
      </c>
      <c r="G1113" s="194">
        <v>61.666666666666664</v>
      </c>
      <c r="H1113" s="194" t="s">
        <v>732</v>
      </c>
      <c r="I1113" s="194" t="s">
        <v>732</v>
      </c>
      <c r="J1113" s="194">
        <v>75</v>
      </c>
      <c r="K1113" s="194">
        <v>31.166666666666668</v>
      </c>
      <c r="L1113" s="194">
        <v>46.666666666666664</v>
      </c>
      <c r="M1113" s="194">
        <v>72</v>
      </c>
      <c r="N1113" s="194">
        <v>200</v>
      </c>
      <c r="O1113" s="194" t="s">
        <v>732</v>
      </c>
      <c r="P1113" s="194" t="s">
        <v>732</v>
      </c>
      <c r="Q1113" s="194">
        <v>50.882748329072008</v>
      </c>
      <c r="R1113" s="194">
        <v>56</v>
      </c>
      <c r="S1113" s="194">
        <v>71.25</v>
      </c>
      <c r="T1113" s="194">
        <v>100</v>
      </c>
      <c r="U1113" s="194">
        <v>53</v>
      </c>
      <c r="V1113" s="194">
        <v>54.333333333333336</v>
      </c>
      <c r="W1113" s="194">
        <v>78</v>
      </c>
      <c r="X1113" s="186"/>
      <c r="Y1113" s="187"/>
      <c r="Z1113" s="187"/>
      <c r="AA1113" s="187"/>
      <c r="AB1113" s="187"/>
      <c r="AC1113" s="187"/>
      <c r="AD1113" s="187"/>
      <c r="AE1113" s="187"/>
      <c r="AF1113" s="187"/>
      <c r="AG1113" s="187"/>
      <c r="AH1113" s="187"/>
      <c r="AI1113" s="187"/>
      <c r="AJ1113" s="187"/>
      <c r="AK1113" s="187"/>
      <c r="AL1113" s="187"/>
      <c r="AM1113" s="187"/>
      <c r="AN1113" s="187"/>
      <c r="AO1113" s="187"/>
      <c r="AP1113" s="187"/>
      <c r="AQ1113" s="187"/>
      <c r="AR1113" s="187"/>
      <c r="AS1113" s="187"/>
      <c r="AT1113" s="187"/>
      <c r="AU1113" s="187"/>
      <c r="AV1113" s="187"/>
      <c r="AW1113" s="187"/>
      <c r="AX1113" s="187"/>
      <c r="AY1113" s="187"/>
      <c r="AZ1113" s="187"/>
      <c r="BA1113" s="187"/>
      <c r="BB1113" s="187"/>
      <c r="BC1113" s="187"/>
      <c r="BD1113" s="187"/>
      <c r="BE1113" s="187"/>
      <c r="BF1113" s="187"/>
      <c r="BG1113" s="187"/>
      <c r="BH1113" s="187"/>
      <c r="BI1113" s="187"/>
      <c r="BJ1113" s="187"/>
      <c r="BK1113" s="187"/>
      <c r="BL1113" s="187"/>
      <c r="BM1113" s="193"/>
    </row>
    <row r="1114" spans="1:65">
      <c r="A1114" s="32"/>
      <c r="B1114" s="3" t="s">
        <v>249</v>
      </c>
      <c r="C1114" s="30"/>
      <c r="D1114" s="192">
        <v>56</v>
      </c>
      <c r="E1114" s="192">
        <v>58.45</v>
      </c>
      <c r="F1114" s="192">
        <v>50</v>
      </c>
      <c r="G1114" s="192">
        <v>60</v>
      </c>
      <c r="H1114" s="192" t="s">
        <v>732</v>
      </c>
      <c r="I1114" s="192" t="s">
        <v>732</v>
      </c>
      <c r="J1114" s="192">
        <v>75</v>
      </c>
      <c r="K1114" s="192">
        <v>31</v>
      </c>
      <c r="L1114" s="192">
        <v>50</v>
      </c>
      <c r="M1114" s="192">
        <v>40</v>
      </c>
      <c r="N1114" s="192">
        <v>200</v>
      </c>
      <c r="O1114" s="192" t="s">
        <v>732</v>
      </c>
      <c r="P1114" s="192" t="s">
        <v>732</v>
      </c>
      <c r="Q1114" s="192">
        <v>49.527859325038278</v>
      </c>
      <c r="R1114" s="192">
        <v>56.5</v>
      </c>
      <c r="S1114" s="192">
        <v>72</v>
      </c>
      <c r="T1114" s="192">
        <v>100</v>
      </c>
      <c r="U1114" s="192">
        <v>52.5</v>
      </c>
      <c r="V1114" s="192">
        <v>54.5</v>
      </c>
      <c r="W1114" s="192">
        <v>79</v>
      </c>
      <c r="X1114" s="186"/>
      <c r="Y1114" s="187"/>
      <c r="Z1114" s="187"/>
      <c r="AA1114" s="187"/>
      <c r="AB1114" s="187"/>
      <c r="AC1114" s="187"/>
      <c r="AD1114" s="187"/>
      <c r="AE1114" s="187"/>
      <c r="AF1114" s="187"/>
      <c r="AG1114" s="187"/>
      <c r="AH1114" s="187"/>
      <c r="AI1114" s="187"/>
      <c r="AJ1114" s="187"/>
      <c r="AK1114" s="187"/>
      <c r="AL1114" s="187"/>
      <c r="AM1114" s="187"/>
      <c r="AN1114" s="187"/>
      <c r="AO1114" s="187"/>
      <c r="AP1114" s="187"/>
      <c r="AQ1114" s="187"/>
      <c r="AR1114" s="187"/>
      <c r="AS1114" s="187"/>
      <c r="AT1114" s="187"/>
      <c r="AU1114" s="187"/>
      <c r="AV1114" s="187"/>
      <c r="AW1114" s="187"/>
      <c r="AX1114" s="187"/>
      <c r="AY1114" s="187"/>
      <c r="AZ1114" s="187"/>
      <c r="BA1114" s="187"/>
      <c r="BB1114" s="187"/>
      <c r="BC1114" s="187"/>
      <c r="BD1114" s="187"/>
      <c r="BE1114" s="187"/>
      <c r="BF1114" s="187"/>
      <c r="BG1114" s="187"/>
      <c r="BH1114" s="187"/>
      <c r="BI1114" s="187"/>
      <c r="BJ1114" s="187"/>
      <c r="BK1114" s="187"/>
      <c r="BL1114" s="187"/>
      <c r="BM1114" s="193"/>
    </row>
    <row r="1115" spans="1:65">
      <c r="A1115" s="32"/>
      <c r="B1115" s="3" t="s">
        <v>250</v>
      </c>
      <c r="C1115" s="30"/>
      <c r="D1115" s="192">
        <v>3.2659863237109041</v>
      </c>
      <c r="E1115" s="192">
        <v>7.9013022133485347</v>
      </c>
      <c r="F1115" s="192">
        <v>20.412414523193146</v>
      </c>
      <c r="G1115" s="192">
        <v>4.0824829046386304</v>
      </c>
      <c r="H1115" s="192" t="s">
        <v>732</v>
      </c>
      <c r="I1115" s="192" t="s">
        <v>732</v>
      </c>
      <c r="J1115" s="192">
        <v>10.488088481701515</v>
      </c>
      <c r="K1115" s="192">
        <v>2.228601953392904</v>
      </c>
      <c r="L1115" s="192">
        <v>5.1639777949432339</v>
      </c>
      <c r="M1115" s="192">
        <v>51.672042731055249</v>
      </c>
      <c r="N1115" s="192">
        <v>0</v>
      </c>
      <c r="O1115" s="192" t="s">
        <v>732</v>
      </c>
      <c r="P1115" s="192" t="s">
        <v>732</v>
      </c>
      <c r="Q1115" s="192">
        <v>7.3429198398080455</v>
      </c>
      <c r="R1115" s="192">
        <v>2.7568097504180442</v>
      </c>
      <c r="S1115" s="192">
        <v>13.889444433333777</v>
      </c>
      <c r="T1115" s="192">
        <v>0</v>
      </c>
      <c r="U1115" s="192">
        <v>3.1622776601683795</v>
      </c>
      <c r="V1115" s="192">
        <v>1.3662601021279464</v>
      </c>
      <c r="W1115" s="192">
        <v>5.6568542494923806</v>
      </c>
      <c r="X1115" s="186"/>
      <c r="Y1115" s="187"/>
      <c r="Z1115" s="187"/>
      <c r="AA1115" s="187"/>
      <c r="AB1115" s="187"/>
      <c r="AC1115" s="187"/>
      <c r="AD1115" s="187"/>
      <c r="AE1115" s="187"/>
      <c r="AF1115" s="187"/>
      <c r="AG1115" s="187"/>
      <c r="AH1115" s="187"/>
      <c r="AI1115" s="187"/>
      <c r="AJ1115" s="187"/>
      <c r="AK1115" s="187"/>
      <c r="AL1115" s="187"/>
      <c r="AM1115" s="187"/>
      <c r="AN1115" s="187"/>
      <c r="AO1115" s="187"/>
      <c r="AP1115" s="187"/>
      <c r="AQ1115" s="187"/>
      <c r="AR1115" s="187"/>
      <c r="AS1115" s="187"/>
      <c r="AT1115" s="187"/>
      <c r="AU1115" s="187"/>
      <c r="AV1115" s="187"/>
      <c r="AW1115" s="187"/>
      <c r="AX1115" s="187"/>
      <c r="AY1115" s="187"/>
      <c r="AZ1115" s="187"/>
      <c r="BA1115" s="187"/>
      <c r="BB1115" s="187"/>
      <c r="BC1115" s="187"/>
      <c r="BD1115" s="187"/>
      <c r="BE1115" s="187"/>
      <c r="BF1115" s="187"/>
      <c r="BG1115" s="187"/>
      <c r="BH1115" s="187"/>
      <c r="BI1115" s="187"/>
      <c r="BJ1115" s="187"/>
      <c r="BK1115" s="187"/>
      <c r="BL1115" s="187"/>
      <c r="BM1115" s="193"/>
    </row>
    <row r="1116" spans="1:65">
      <c r="A1116" s="32"/>
      <c r="B1116" s="3" t="s">
        <v>87</v>
      </c>
      <c r="C1116" s="30"/>
      <c r="D1116" s="13">
        <v>5.7976088586584096E-2</v>
      </c>
      <c r="E1116" s="13">
        <v>0.1310078571865344</v>
      </c>
      <c r="F1116" s="13">
        <v>0.34992710611188249</v>
      </c>
      <c r="G1116" s="13">
        <v>6.6202425480626437E-2</v>
      </c>
      <c r="H1116" s="13" t="s">
        <v>732</v>
      </c>
      <c r="I1116" s="13" t="s">
        <v>732</v>
      </c>
      <c r="J1116" s="13">
        <v>0.1398411797560202</v>
      </c>
      <c r="K1116" s="13">
        <v>7.150594502864932E-2</v>
      </c>
      <c r="L1116" s="13">
        <v>0.11065666703449788</v>
      </c>
      <c r="M1116" s="13">
        <v>0.71766726015354509</v>
      </c>
      <c r="N1116" s="13">
        <v>0</v>
      </c>
      <c r="O1116" s="13" t="s">
        <v>732</v>
      </c>
      <c r="P1116" s="13" t="s">
        <v>732</v>
      </c>
      <c r="Q1116" s="13">
        <v>0.1443105980109303</v>
      </c>
      <c r="R1116" s="13">
        <v>4.922874554317936E-2</v>
      </c>
      <c r="S1116" s="13">
        <v>0.19493957099415826</v>
      </c>
      <c r="T1116" s="13">
        <v>0</v>
      </c>
      <c r="U1116" s="13">
        <v>5.9665616229592065E-2</v>
      </c>
      <c r="V1116" s="13">
        <v>2.51458914502076E-2</v>
      </c>
      <c r="W1116" s="13">
        <v>7.2523772429389496E-2</v>
      </c>
      <c r="X1116" s="106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60"/>
    </row>
    <row r="1117" spans="1:65">
      <c r="A1117" s="32"/>
      <c r="B1117" s="3" t="s">
        <v>251</v>
      </c>
      <c r="C1117" s="30"/>
      <c r="D1117" s="13">
        <v>5.7861244126131695E-3</v>
      </c>
      <c r="E1117" s="13">
        <v>7.6816049826012867E-2</v>
      </c>
      <c r="F1117" s="13">
        <v>4.1494507527853886E-2</v>
      </c>
      <c r="G1117" s="13">
        <v>0.10100847938658841</v>
      </c>
      <c r="H1117" s="13" t="s">
        <v>732</v>
      </c>
      <c r="I1117" s="13" t="s">
        <v>732</v>
      </c>
      <c r="J1117" s="13">
        <v>0.3390643668215263</v>
      </c>
      <c r="K1117" s="13">
        <v>-0.44354436312083234</v>
      </c>
      <c r="L1117" s="13">
        <v>-0.16680439397771696</v>
      </c>
      <c r="M1117" s="13">
        <v>0.28550179214866533</v>
      </c>
      <c r="N1117" s="13">
        <v>2.5708383115240703</v>
      </c>
      <c r="O1117" s="13" t="s">
        <v>732</v>
      </c>
      <c r="P1117" s="13" t="s">
        <v>732</v>
      </c>
      <c r="Q1117" s="13">
        <v>-9.1529664354561446E-2</v>
      </c>
      <c r="R1117" s="13">
        <v>-1.6527277326028322E-4</v>
      </c>
      <c r="S1117" s="13">
        <v>0.27211114848045015</v>
      </c>
      <c r="T1117" s="13">
        <v>0.78541915576203514</v>
      </c>
      <c r="U1117" s="13">
        <v>-5.3727847446121357E-2</v>
      </c>
      <c r="V1117" s="13">
        <v>-2.9922258702627547E-2</v>
      </c>
      <c r="W1117" s="13">
        <v>0.39262694149438748</v>
      </c>
      <c r="X1117" s="106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60"/>
    </row>
    <row r="1118" spans="1:65">
      <c r="A1118" s="32"/>
      <c r="B1118" s="51" t="s">
        <v>252</v>
      </c>
      <c r="C1118" s="52"/>
      <c r="D1118" s="50">
        <v>0.04</v>
      </c>
      <c r="E1118" s="50">
        <v>0.48</v>
      </c>
      <c r="F1118" s="50">
        <v>0.26</v>
      </c>
      <c r="G1118" s="50">
        <v>0.64</v>
      </c>
      <c r="H1118" s="50">
        <v>0.67</v>
      </c>
      <c r="I1118" s="50">
        <v>0.67</v>
      </c>
      <c r="J1118" s="50">
        <v>2.14</v>
      </c>
      <c r="K1118" s="50">
        <v>2.79</v>
      </c>
      <c r="L1118" s="50">
        <v>1.05</v>
      </c>
      <c r="M1118" s="50">
        <v>0.64</v>
      </c>
      <c r="N1118" s="50">
        <v>16.18</v>
      </c>
      <c r="O1118" s="50">
        <v>0.67</v>
      </c>
      <c r="P1118" s="50" t="s">
        <v>253</v>
      </c>
      <c r="Q1118" s="50">
        <v>0.57999999999999996</v>
      </c>
      <c r="R1118" s="50">
        <v>0</v>
      </c>
      <c r="S1118" s="50">
        <v>0.02</v>
      </c>
      <c r="T1118" s="50">
        <v>4.9400000000000004</v>
      </c>
      <c r="U1118" s="50">
        <v>1.39</v>
      </c>
      <c r="V1118" s="50">
        <v>0.19</v>
      </c>
      <c r="W1118" s="50">
        <v>2.4700000000000002</v>
      </c>
      <c r="X1118" s="106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60"/>
    </row>
    <row r="1119" spans="1:65">
      <c r="B1119" s="33"/>
      <c r="C1119" s="20"/>
      <c r="D1119" s="28"/>
      <c r="E1119" s="28"/>
      <c r="F1119" s="28"/>
      <c r="G1119" s="28"/>
      <c r="H1119" s="28"/>
      <c r="I1119" s="28"/>
      <c r="J1119" s="28"/>
      <c r="K1119" s="28"/>
      <c r="L1119" s="28"/>
      <c r="M1119" s="28"/>
      <c r="N1119" s="28"/>
      <c r="O1119" s="28"/>
      <c r="P1119" s="28"/>
      <c r="Q1119" s="28"/>
      <c r="R1119" s="28"/>
      <c r="S1119" s="28"/>
      <c r="T1119" s="28"/>
      <c r="U1119" s="28"/>
      <c r="V1119" s="28"/>
      <c r="W1119" s="28"/>
      <c r="BM1119" s="60"/>
    </row>
    <row r="1120" spans="1:65" ht="15">
      <c r="B1120" s="34" t="s">
        <v>608</v>
      </c>
      <c r="BM1120" s="29" t="s">
        <v>67</v>
      </c>
    </row>
    <row r="1121" spans="1:65" ht="15">
      <c r="A1121" s="26" t="s">
        <v>45</v>
      </c>
      <c r="B1121" s="18" t="s">
        <v>123</v>
      </c>
      <c r="C1121" s="15" t="s">
        <v>124</v>
      </c>
      <c r="D1121" s="16" t="s">
        <v>227</v>
      </c>
      <c r="E1121" s="17" t="s">
        <v>227</v>
      </c>
      <c r="F1121" s="17" t="s">
        <v>227</v>
      </c>
      <c r="G1121" s="17" t="s">
        <v>227</v>
      </c>
      <c r="H1121" s="17" t="s">
        <v>227</v>
      </c>
      <c r="I1121" s="17" t="s">
        <v>227</v>
      </c>
      <c r="J1121" s="106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9">
        <v>1</v>
      </c>
    </row>
    <row r="1122" spans="1:65">
      <c r="A1122" s="32"/>
      <c r="B1122" s="19" t="s">
        <v>228</v>
      </c>
      <c r="C1122" s="8" t="s">
        <v>228</v>
      </c>
      <c r="D1122" s="104" t="s">
        <v>281</v>
      </c>
      <c r="E1122" s="105" t="s">
        <v>230</v>
      </c>
      <c r="F1122" s="105" t="s">
        <v>240</v>
      </c>
      <c r="G1122" s="105" t="s">
        <v>243</v>
      </c>
      <c r="H1122" s="105" t="s">
        <v>275</v>
      </c>
      <c r="I1122" s="105" t="s">
        <v>276</v>
      </c>
      <c r="J1122" s="106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9" t="s">
        <v>3</v>
      </c>
    </row>
    <row r="1123" spans="1:65">
      <c r="A1123" s="32"/>
      <c r="B1123" s="19"/>
      <c r="C1123" s="8"/>
      <c r="D1123" s="9" t="s">
        <v>107</v>
      </c>
      <c r="E1123" s="10" t="s">
        <v>107</v>
      </c>
      <c r="F1123" s="10" t="s">
        <v>109</v>
      </c>
      <c r="G1123" s="10" t="s">
        <v>107</v>
      </c>
      <c r="H1123" s="10" t="s">
        <v>107</v>
      </c>
      <c r="I1123" s="10" t="s">
        <v>109</v>
      </c>
      <c r="J1123" s="106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9">
        <v>0</v>
      </c>
    </row>
    <row r="1124" spans="1:65">
      <c r="A1124" s="32"/>
      <c r="B1124" s="19"/>
      <c r="C1124" s="8"/>
      <c r="D1124" s="27"/>
      <c r="E1124" s="27"/>
      <c r="F1124" s="27"/>
      <c r="G1124" s="27"/>
      <c r="H1124" s="27"/>
      <c r="I1124" s="27"/>
      <c r="J1124" s="106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29">
        <v>0</v>
      </c>
    </row>
    <row r="1125" spans="1:65">
      <c r="A1125" s="32"/>
      <c r="B1125" s="18">
        <v>1</v>
      </c>
      <c r="C1125" s="14">
        <v>1</v>
      </c>
      <c r="D1125" s="183">
        <v>85.7</v>
      </c>
      <c r="E1125" s="183">
        <v>60</v>
      </c>
      <c r="F1125" s="185" t="s">
        <v>253</v>
      </c>
      <c r="G1125" s="183">
        <v>86.2</v>
      </c>
      <c r="H1125" s="185">
        <v>78</v>
      </c>
      <c r="I1125" s="183">
        <v>91</v>
      </c>
      <c r="J1125" s="186"/>
      <c r="K1125" s="187"/>
      <c r="L1125" s="187"/>
      <c r="M1125" s="187"/>
      <c r="N1125" s="187"/>
      <c r="O1125" s="187"/>
      <c r="P1125" s="187"/>
      <c r="Q1125" s="187"/>
      <c r="R1125" s="187"/>
      <c r="S1125" s="187"/>
      <c r="T1125" s="187"/>
      <c r="U1125" s="187"/>
      <c r="V1125" s="187"/>
      <c r="W1125" s="187"/>
      <c r="X1125" s="187"/>
      <c r="Y1125" s="187"/>
      <c r="Z1125" s="187"/>
      <c r="AA1125" s="187"/>
      <c r="AB1125" s="187"/>
      <c r="AC1125" s="187"/>
      <c r="AD1125" s="187"/>
      <c r="AE1125" s="187"/>
      <c r="AF1125" s="187"/>
      <c r="AG1125" s="187"/>
      <c r="AH1125" s="187"/>
      <c r="AI1125" s="187"/>
      <c r="AJ1125" s="187"/>
      <c r="AK1125" s="187"/>
      <c r="AL1125" s="187"/>
      <c r="AM1125" s="187"/>
      <c r="AN1125" s="187"/>
      <c r="AO1125" s="187"/>
      <c r="AP1125" s="187"/>
      <c r="AQ1125" s="187"/>
      <c r="AR1125" s="187"/>
      <c r="AS1125" s="187"/>
      <c r="AT1125" s="187"/>
      <c r="AU1125" s="187"/>
      <c r="AV1125" s="187"/>
      <c r="AW1125" s="187"/>
      <c r="AX1125" s="187"/>
      <c r="AY1125" s="187"/>
      <c r="AZ1125" s="187"/>
      <c r="BA1125" s="187"/>
      <c r="BB1125" s="187"/>
      <c r="BC1125" s="187"/>
      <c r="BD1125" s="187"/>
      <c r="BE1125" s="187"/>
      <c r="BF1125" s="187"/>
      <c r="BG1125" s="187"/>
      <c r="BH1125" s="187"/>
      <c r="BI1125" s="187"/>
      <c r="BJ1125" s="187"/>
      <c r="BK1125" s="187"/>
      <c r="BL1125" s="187"/>
      <c r="BM1125" s="188">
        <v>1</v>
      </c>
    </row>
    <row r="1126" spans="1:65">
      <c r="A1126" s="32"/>
      <c r="B1126" s="19">
        <v>1</v>
      </c>
      <c r="C1126" s="8">
        <v>2</v>
      </c>
      <c r="D1126" s="189">
        <v>84.7</v>
      </c>
      <c r="E1126" s="189">
        <v>70</v>
      </c>
      <c r="F1126" s="191" t="s">
        <v>253</v>
      </c>
      <c r="G1126" s="189">
        <v>83.8</v>
      </c>
      <c r="H1126" s="191">
        <v>76</v>
      </c>
      <c r="I1126" s="189">
        <v>99</v>
      </c>
      <c r="J1126" s="186"/>
      <c r="K1126" s="187"/>
      <c r="L1126" s="187"/>
      <c r="M1126" s="187"/>
      <c r="N1126" s="187"/>
      <c r="O1126" s="187"/>
      <c r="P1126" s="187"/>
      <c r="Q1126" s="187"/>
      <c r="R1126" s="187"/>
      <c r="S1126" s="187"/>
      <c r="T1126" s="187"/>
      <c r="U1126" s="187"/>
      <c r="V1126" s="187"/>
      <c r="W1126" s="187"/>
      <c r="X1126" s="187"/>
      <c r="Y1126" s="187"/>
      <c r="Z1126" s="187"/>
      <c r="AA1126" s="187"/>
      <c r="AB1126" s="187"/>
      <c r="AC1126" s="187"/>
      <c r="AD1126" s="187"/>
      <c r="AE1126" s="187"/>
      <c r="AF1126" s="187"/>
      <c r="AG1126" s="187"/>
      <c r="AH1126" s="187"/>
      <c r="AI1126" s="187"/>
      <c r="AJ1126" s="187"/>
      <c r="AK1126" s="187"/>
      <c r="AL1126" s="187"/>
      <c r="AM1126" s="187"/>
      <c r="AN1126" s="187"/>
      <c r="AO1126" s="187"/>
      <c r="AP1126" s="187"/>
      <c r="AQ1126" s="187"/>
      <c r="AR1126" s="187"/>
      <c r="AS1126" s="187"/>
      <c r="AT1126" s="187"/>
      <c r="AU1126" s="187"/>
      <c r="AV1126" s="187"/>
      <c r="AW1126" s="187"/>
      <c r="AX1126" s="187"/>
      <c r="AY1126" s="187"/>
      <c r="AZ1126" s="187"/>
      <c r="BA1126" s="187"/>
      <c r="BB1126" s="187"/>
      <c r="BC1126" s="187"/>
      <c r="BD1126" s="187"/>
      <c r="BE1126" s="187"/>
      <c r="BF1126" s="187"/>
      <c r="BG1126" s="187"/>
      <c r="BH1126" s="187"/>
      <c r="BI1126" s="187"/>
      <c r="BJ1126" s="187"/>
      <c r="BK1126" s="187"/>
      <c r="BL1126" s="187"/>
      <c r="BM1126" s="188" t="e">
        <v>#N/A</v>
      </c>
    </row>
    <row r="1127" spans="1:65">
      <c r="A1127" s="32"/>
      <c r="B1127" s="19">
        <v>1</v>
      </c>
      <c r="C1127" s="8">
        <v>3</v>
      </c>
      <c r="D1127" s="189">
        <v>87.9</v>
      </c>
      <c r="E1127" s="189">
        <v>60</v>
      </c>
      <c r="F1127" s="191" t="s">
        <v>253</v>
      </c>
      <c r="G1127" s="189">
        <v>87.6</v>
      </c>
      <c r="H1127" s="191">
        <v>75</v>
      </c>
      <c r="I1127" s="189">
        <v>100</v>
      </c>
      <c r="J1127" s="186"/>
      <c r="K1127" s="187"/>
      <c r="L1127" s="187"/>
      <c r="M1127" s="187"/>
      <c r="N1127" s="187"/>
      <c r="O1127" s="187"/>
      <c r="P1127" s="187"/>
      <c r="Q1127" s="187"/>
      <c r="R1127" s="187"/>
      <c r="S1127" s="187"/>
      <c r="T1127" s="187"/>
      <c r="U1127" s="187"/>
      <c r="V1127" s="187"/>
      <c r="W1127" s="187"/>
      <c r="X1127" s="187"/>
      <c r="Y1127" s="187"/>
      <c r="Z1127" s="187"/>
      <c r="AA1127" s="187"/>
      <c r="AB1127" s="187"/>
      <c r="AC1127" s="187"/>
      <c r="AD1127" s="187"/>
      <c r="AE1127" s="187"/>
      <c r="AF1127" s="187"/>
      <c r="AG1127" s="187"/>
      <c r="AH1127" s="187"/>
      <c r="AI1127" s="187"/>
      <c r="AJ1127" s="187"/>
      <c r="AK1127" s="187"/>
      <c r="AL1127" s="187"/>
      <c r="AM1127" s="187"/>
      <c r="AN1127" s="187"/>
      <c r="AO1127" s="187"/>
      <c r="AP1127" s="187"/>
      <c r="AQ1127" s="187"/>
      <c r="AR1127" s="187"/>
      <c r="AS1127" s="187"/>
      <c r="AT1127" s="187"/>
      <c r="AU1127" s="187"/>
      <c r="AV1127" s="187"/>
      <c r="AW1127" s="187"/>
      <c r="AX1127" s="187"/>
      <c r="AY1127" s="187"/>
      <c r="AZ1127" s="187"/>
      <c r="BA1127" s="187"/>
      <c r="BB1127" s="187"/>
      <c r="BC1127" s="187"/>
      <c r="BD1127" s="187"/>
      <c r="BE1127" s="187"/>
      <c r="BF1127" s="187"/>
      <c r="BG1127" s="187"/>
      <c r="BH1127" s="187"/>
      <c r="BI1127" s="187"/>
      <c r="BJ1127" s="187"/>
      <c r="BK1127" s="187"/>
      <c r="BL1127" s="187"/>
      <c r="BM1127" s="188">
        <v>16</v>
      </c>
    </row>
    <row r="1128" spans="1:65">
      <c r="A1128" s="32"/>
      <c r="B1128" s="19">
        <v>1</v>
      </c>
      <c r="C1128" s="8">
        <v>4</v>
      </c>
      <c r="D1128" s="189">
        <v>82.5</v>
      </c>
      <c r="E1128" s="189">
        <v>70</v>
      </c>
      <c r="F1128" s="191" t="s">
        <v>253</v>
      </c>
      <c r="G1128" s="208">
        <v>101.5</v>
      </c>
      <c r="H1128" s="191">
        <v>74.8</v>
      </c>
      <c r="I1128" s="189">
        <v>98</v>
      </c>
      <c r="J1128" s="186"/>
      <c r="K1128" s="187"/>
      <c r="L1128" s="187"/>
      <c r="M1128" s="187"/>
      <c r="N1128" s="187"/>
      <c r="O1128" s="187"/>
      <c r="P1128" s="187"/>
      <c r="Q1128" s="187"/>
      <c r="R1128" s="187"/>
      <c r="S1128" s="187"/>
      <c r="T1128" s="187"/>
      <c r="U1128" s="187"/>
      <c r="V1128" s="187"/>
      <c r="W1128" s="187"/>
      <c r="X1128" s="187"/>
      <c r="Y1128" s="187"/>
      <c r="Z1128" s="187"/>
      <c r="AA1128" s="187"/>
      <c r="AB1128" s="187"/>
      <c r="AC1128" s="187"/>
      <c r="AD1128" s="187"/>
      <c r="AE1128" s="187"/>
      <c r="AF1128" s="187"/>
      <c r="AG1128" s="187"/>
      <c r="AH1128" s="187"/>
      <c r="AI1128" s="187"/>
      <c r="AJ1128" s="187"/>
      <c r="AK1128" s="187"/>
      <c r="AL1128" s="187"/>
      <c r="AM1128" s="187"/>
      <c r="AN1128" s="187"/>
      <c r="AO1128" s="187"/>
      <c r="AP1128" s="187"/>
      <c r="AQ1128" s="187"/>
      <c r="AR1128" s="187"/>
      <c r="AS1128" s="187"/>
      <c r="AT1128" s="187"/>
      <c r="AU1128" s="187"/>
      <c r="AV1128" s="187"/>
      <c r="AW1128" s="187"/>
      <c r="AX1128" s="187"/>
      <c r="AY1128" s="187"/>
      <c r="AZ1128" s="187"/>
      <c r="BA1128" s="187"/>
      <c r="BB1128" s="187"/>
      <c r="BC1128" s="187"/>
      <c r="BD1128" s="187"/>
      <c r="BE1128" s="187"/>
      <c r="BF1128" s="187"/>
      <c r="BG1128" s="187"/>
      <c r="BH1128" s="187"/>
      <c r="BI1128" s="187"/>
      <c r="BJ1128" s="187"/>
      <c r="BK1128" s="187"/>
      <c r="BL1128" s="187"/>
      <c r="BM1128" s="188">
        <v>81.168666666666667</v>
      </c>
    </row>
    <row r="1129" spans="1:65">
      <c r="A1129" s="32"/>
      <c r="B1129" s="19">
        <v>1</v>
      </c>
      <c r="C1129" s="8">
        <v>5</v>
      </c>
      <c r="D1129" s="189">
        <v>87.1</v>
      </c>
      <c r="E1129" s="189">
        <v>70</v>
      </c>
      <c r="F1129" s="189" t="s">
        <v>253</v>
      </c>
      <c r="G1129" s="189">
        <v>83.7</v>
      </c>
      <c r="H1129" s="189">
        <v>76.3</v>
      </c>
      <c r="I1129" s="189">
        <v>91</v>
      </c>
      <c r="J1129" s="186"/>
      <c r="K1129" s="187"/>
      <c r="L1129" s="187"/>
      <c r="M1129" s="187"/>
      <c r="N1129" s="187"/>
      <c r="O1129" s="187"/>
      <c r="P1129" s="187"/>
      <c r="Q1129" s="187"/>
      <c r="R1129" s="187"/>
      <c r="S1129" s="187"/>
      <c r="T1129" s="187"/>
      <c r="U1129" s="187"/>
      <c r="V1129" s="187"/>
      <c r="W1129" s="187"/>
      <c r="X1129" s="187"/>
      <c r="Y1129" s="187"/>
      <c r="Z1129" s="187"/>
      <c r="AA1129" s="187"/>
      <c r="AB1129" s="187"/>
      <c r="AC1129" s="187"/>
      <c r="AD1129" s="187"/>
      <c r="AE1129" s="187"/>
      <c r="AF1129" s="187"/>
      <c r="AG1129" s="187"/>
      <c r="AH1129" s="187"/>
      <c r="AI1129" s="187"/>
      <c r="AJ1129" s="187"/>
      <c r="AK1129" s="187"/>
      <c r="AL1129" s="187"/>
      <c r="AM1129" s="187"/>
      <c r="AN1129" s="187"/>
      <c r="AO1129" s="187"/>
      <c r="AP1129" s="187"/>
      <c r="AQ1129" s="187"/>
      <c r="AR1129" s="187"/>
      <c r="AS1129" s="187"/>
      <c r="AT1129" s="187"/>
      <c r="AU1129" s="187"/>
      <c r="AV1129" s="187"/>
      <c r="AW1129" s="187"/>
      <c r="AX1129" s="187"/>
      <c r="AY1129" s="187"/>
      <c r="AZ1129" s="187"/>
      <c r="BA1129" s="187"/>
      <c r="BB1129" s="187"/>
      <c r="BC1129" s="187"/>
      <c r="BD1129" s="187"/>
      <c r="BE1129" s="187"/>
      <c r="BF1129" s="187"/>
      <c r="BG1129" s="187"/>
      <c r="BH1129" s="187"/>
      <c r="BI1129" s="187"/>
      <c r="BJ1129" s="187"/>
      <c r="BK1129" s="187"/>
      <c r="BL1129" s="187"/>
      <c r="BM1129" s="188">
        <v>80</v>
      </c>
    </row>
    <row r="1130" spans="1:65">
      <c r="A1130" s="32"/>
      <c r="B1130" s="19">
        <v>1</v>
      </c>
      <c r="C1130" s="8">
        <v>6</v>
      </c>
      <c r="D1130" s="189">
        <v>81.5</v>
      </c>
      <c r="E1130" s="189">
        <v>60</v>
      </c>
      <c r="F1130" s="189" t="s">
        <v>253</v>
      </c>
      <c r="G1130" s="189">
        <v>84.5</v>
      </c>
      <c r="H1130" s="189">
        <v>75.599999999999994</v>
      </c>
      <c r="I1130" s="189">
        <v>90</v>
      </c>
      <c r="J1130" s="186"/>
      <c r="K1130" s="187"/>
      <c r="L1130" s="187"/>
      <c r="M1130" s="187"/>
      <c r="N1130" s="187"/>
      <c r="O1130" s="187"/>
      <c r="P1130" s="187"/>
      <c r="Q1130" s="187"/>
      <c r="R1130" s="187"/>
      <c r="S1130" s="187"/>
      <c r="T1130" s="187"/>
      <c r="U1130" s="187"/>
      <c r="V1130" s="187"/>
      <c r="W1130" s="187"/>
      <c r="X1130" s="187"/>
      <c r="Y1130" s="187"/>
      <c r="Z1130" s="187"/>
      <c r="AA1130" s="187"/>
      <c r="AB1130" s="187"/>
      <c r="AC1130" s="187"/>
      <c r="AD1130" s="187"/>
      <c r="AE1130" s="187"/>
      <c r="AF1130" s="187"/>
      <c r="AG1130" s="187"/>
      <c r="AH1130" s="187"/>
      <c r="AI1130" s="187"/>
      <c r="AJ1130" s="187"/>
      <c r="AK1130" s="187"/>
      <c r="AL1130" s="187"/>
      <c r="AM1130" s="187"/>
      <c r="AN1130" s="187"/>
      <c r="AO1130" s="187"/>
      <c r="AP1130" s="187"/>
      <c r="AQ1130" s="187"/>
      <c r="AR1130" s="187"/>
      <c r="AS1130" s="187"/>
      <c r="AT1130" s="187"/>
      <c r="AU1130" s="187"/>
      <c r="AV1130" s="187"/>
      <c r="AW1130" s="187"/>
      <c r="AX1130" s="187"/>
      <c r="AY1130" s="187"/>
      <c r="AZ1130" s="187"/>
      <c r="BA1130" s="187"/>
      <c r="BB1130" s="187"/>
      <c r="BC1130" s="187"/>
      <c r="BD1130" s="187"/>
      <c r="BE1130" s="187"/>
      <c r="BF1130" s="187"/>
      <c r="BG1130" s="187"/>
      <c r="BH1130" s="187"/>
      <c r="BI1130" s="187"/>
      <c r="BJ1130" s="187"/>
      <c r="BK1130" s="187"/>
      <c r="BL1130" s="187"/>
      <c r="BM1130" s="193"/>
    </row>
    <row r="1131" spans="1:65">
      <c r="A1131" s="32"/>
      <c r="B1131" s="20" t="s">
        <v>248</v>
      </c>
      <c r="C1131" s="12"/>
      <c r="D1131" s="194">
        <v>84.899999999999991</v>
      </c>
      <c r="E1131" s="194">
        <v>65</v>
      </c>
      <c r="F1131" s="194" t="s">
        <v>732</v>
      </c>
      <c r="G1131" s="194">
        <v>87.883333333333326</v>
      </c>
      <c r="H1131" s="194">
        <v>75.95</v>
      </c>
      <c r="I1131" s="194">
        <v>94.833333333333329</v>
      </c>
      <c r="J1131" s="186"/>
      <c r="K1131" s="187"/>
      <c r="L1131" s="187"/>
      <c r="M1131" s="187"/>
      <c r="N1131" s="187"/>
      <c r="O1131" s="187"/>
      <c r="P1131" s="187"/>
      <c r="Q1131" s="187"/>
      <c r="R1131" s="187"/>
      <c r="S1131" s="187"/>
      <c r="T1131" s="187"/>
      <c r="U1131" s="187"/>
      <c r="V1131" s="187"/>
      <c r="W1131" s="187"/>
      <c r="X1131" s="187"/>
      <c r="Y1131" s="187"/>
      <c r="Z1131" s="187"/>
      <c r="AA1131" s="187"/>
      <c r="AB1131" s="187"/>
      <c r="AC1131" s="187"/>
      <c r="AD1131" s="187"/>
      <c r="AE1131" s="187"/>
      <c r="AF1131" s="187"/>
      <c r="AG1131" s="187"/>
      <c r="AH1131" s="187"/>
      <c r="AI1131" s="187"/>
      <c r="AJ1131" s="187"/>
      <c r="AK1131" s="187"/>
      <c r="AL1131" s="187"/>
      <c r="AM1131" s="187"/>
      <c r="AN1131" s="187"/>
      <c r="AO1131" s="187"/>
      <c r="AP1131" s="187"/>
      <c r="AQ1131" s="187"/>
      <c r="AR1131" s="187"/>
      <c r="AS1131" s="187"/>
      <c r="AT1131" s="187"/>
      <c r="AU1131" s="187"/>
      <c r="AV1131" s="187"/>
      <c r="AW1131" s="187"/>
      <c r="AX1131" s="187"/>
      <c r="AY1131" s="187"/>
      <c r="AZ1131" s="187"/>
      <c r="BA1131" s="187"/>
      <c r="BB1131" s="187"/>
      <c r="BC1131" s="187"/>
      <c r="BD1131" s="187"/>
      <c r="BE1131" s="187"/>
      <c r="BF1131" s="187"/>
      <c r="BG1131" s="187"/>
      <c r="BH1131" s="187"/>
      <c r="BI1131" s="187"/>
      <c r="BJ1131" s="187"/>
      <c r="BK1131" s="187"/>
      <c r="BL1131" s="187"/>
      <c r="BM1131" s="193"/>
    </row>
    <row r="1132" spans="1:65">
      <c r="A1132" s="32"/>
      <c r="B1132" s="3" t="s">
        <v>249</v>
      </c>
      <c r="C1132" s="30"/>
      <c r="D1132" s="192">
        <v>85.2</v>
      </c>
      <c r="E1132" s="192">
        <v>65</v>
      </c>
      <c r="F1132" s="192" t="s">
        <v>732</v>
      </c>
      <c r="G1132" s="192">
        <v>85.35</v>
      </c>
      <c r="H1132" s="192">
        <v>75.8</v>
      </c>
      <c r="I1132" s="192">
        <v>94.5</v>
      </c>
      <c r="J1132" s="186"/>
      <c r="K1132" s="187"/>
      <c r="L1132" s="187"/>
      <c r="M1132" s="187"/>
      <c r="N1132" s="187"/>
      <c r="O1132" s="187"/>
      <c r="P1132" s="187"/>
      <c r="Q1132" s="187"/>
      <c r="R1132" s="187"/>
      <c r="S1132" s="187"/>
      <c r="T1132" s="187"/>
      <c r="U1132" s="187"/>
      <c r="V1132" s="187"/>
      <c r="W1132" s="187"/>
      <c r="X1132" s="187"/>
      <c r="Y1132" s="187"/>
      <c r="Z1132" s="187"/>
      <c r="AA1132" s="187"/>
      <c r="AB1132" s="187"/>
      <c r="AC1132" s="187"/>
      <c r="AD1132" s="187"/>
      <c r="AE1132" s="187"/>
      <c r="AF1132" s="187"/>
      <c r="AG1132" s="187"/>
      <c r="AH1132" s="187"/>
      <c r="AI1132" s="187"/>
      <c r="AJ1132" s="187"/>
      <c r="AK1132" s="187"/>
      <c r="AL1132" s="187"/>
      <c r="AM1132" s="187"/>
      <c r="AN1132" s="187"/>
      <c r="AO1132" s="187"/>
      <c r="AP1132" s="187"/>
      <c r="AQ1132" s="187"/>
      <c r="AR1132" s="187"/>
      <c r="AS1132" s="187"/>
      <c r="AT1132" s="187"/>
      <c r="AU1132" s="187"/>
      <c r="AV1132" s="187"/>
      <c r="AW1132" s="187"/>
      <c r="AX1132" s="187"/>
      <c r="AY1132" s="187"/>
      <c r="AZ1132" s="187"/>
      <c r="BA1132" s="187"/>
      <c r="BB1132" s="187"/>
      <c r="BC1132" s="187"/>
      <c r="BD1132" s="187"/>
      <c r="BE1132" s="187"/>
      <c r="BF1132" s="187"/>
      <c r="BG1132" s="187"/>
      <c r="BH1132" s="187"/>
      <c r="BI1132" s="187"/>
      <c r="BJ1132" s="187"/>
      <c r="BK1132" s="187"/>
      <c r="BL1132" s="187"/>
      <c r="BM1132" s="193"/>
    </row>
    <row r="1133" spans="1:65">
      <c r="A1133" s="32"/>
      <c r="B1133" s="3" t="s">
        <v>250</v>
      </c>
      <c r="C1133" s="30"/>
      <c r="D1133" s="192">
        <v>2.5234896472940012</v>
      </c>
      <c r="E1133" s="192">
        <v>5.4772255750516612</v>
      </c>
      <c r="F1133" s="192" t="s">
        <v>732</v>
      </c>
      <c r="G1133" s="192">
        <v>6.840297264495649</v>
      </c>
      <c r="H1133" s="192">
        <v>1.1554220008291349</v>
      </c>
      <c r="I1133" s="192">
        <v>4.6224091842530193</v>
      </c>
      <c r="J1133" s="186"/>
      <c r="K1133" s="187"/>
      <c r="L1133" s="187"/>
      <c r="M1133" s="187"/>
      <c r="N1133" s="187"/>
      <c r="O1133" s="187"/>
      <c r="P1133" s="187"/>
      <c r="Q1133" s="187"/>
      <c r="R1133" s="187"/>
      <c r="S1133" s="187"/>
      <c r="T1133" s="187"/>
      <c r="U1133" s="187"/>
      <c r="V1133" s="187"/>
      <c r="W1133" s="187"/>
      <c r="X1133" s="187"/>
      <c r="Y1133" s="187"/>
      <c r="Z1133" s="187"/>
      <c r="AA1133" s="187"/>
      <c r="AB1133" s="187"/>
      <c r="AC1133" s="187"/>
      <c r="AD1133" s="187"/>
      <c r="AE1133" s="187"/>
      <c r="AF1133" s="187"/>
      <c r="AG1133" s="187"/>
      <c r="AH1133" s="187"/>
      <c r="AI1133" s="187"/>
      <c r="AJ1133" s="187"/>
      <c r="AK1133" s="187"/>
      <c r="AL1133" s="187"/>
      <c r="AM1133" s="187"/>
      <c r="AN1133" s="187"/>
      <c r="AO1133" s="187"/>
      <c r="AP1133" s="187"/>
      <c r="AQ1133" s="187"/>
      <c r="AR1133" s="187"/>
      <c r="AS1133" s="187"/>
      <c r="AT1133" s="187"/>
      <c r="AU1133" s="187"/>
      <c r="AV1133" s="187"/>
      <c r="AW1133" s="187"/>
      <c r="AX1133" s="187"/>
      <c r="AY1133" s="187"/>
      <c r="AZ1133" s="187"/>
      <c r="BA1133" s="187"/>
      <c r="BB1133" s="187"/>
      <c r="BC1133" s="187"/>
      <c r="BD1133" s="187"/>
      <c r="BE1133" s="187"/>
      <c r="BF1133" s="187"/>
      <c r="BG1133" s="187"/>
      <c r="BH1133" s="187"/>
      <c r="BI1133" s="187"/>
      <c r="BJ1133" s="187"/>
      <c r="BK1133" s="187"/>
      <c r="BL1133" s="187"/>
      <c r="BM1133" s="193"/>
    </row>
    <row r="1134" spans="1:65">
      <c r="A1134" s="32"/>
      <c r="B1134" s="3" t="s">
        <v>87</v>
      </c>
      <c r="C1134" s="30"/>
      <c r="D1134" s="13">
        <v>2.9723081829140182E-2</v>
      </c>
      <c r="E1134" s="13">
        <v>8.4265008846948639E-2</v>
      </c>
      <c r="F1134" s="13" t="s">
        <v>732</v>
      </c>
      <c r="G1134" s="13">
        <v>7.783383953531936E-2</v>
      </c>
      <c r="H1134" s="13">
        <v>1.5212929569837195E-2</v>
      </c>
      <c r="I1134" s="13">
        <v>4.8742451855040628E-2</v>
      </c>
      <c r="J1134" s="106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60"/>
    </row>
    <row r="1135" spans="1:65">
      <c r="A1135" s="32"/>
      <c r="B1135" s="3" t="s">
        <v>251</v>
      </c>
      <c r="C1135" s="30"/>
      <c r="D1135" s="13">
        <v>4.5970119832775991E-2</v>
      </c>
      <c r="E1135" s="13">
        <v>-0.19919837704204413</v>
      </c>
      <c r="F1135" s="13" t="s">
        <v>732</v>
      </c>
      <c r="G1135" s="13">
        <v>8.2724860989051408E-2</v>
      </c>
      <c r="H1135" s="13">
        <v>-6.4294103636050037E-2</v>
      </c>
      <c r="I1135" s="13">
        <v>0.16834903452070993</v>
      </c>
      <c r="J1135" s="106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60"/>
    </row>
    <row r="1136" spans="1:65">
      <c r="A1136" s="32"/>
      <c r="B1136" s="51" t="s">
        <v>252</v>
      </c>
      <c r="C1136" s="52"/>
      <c r="D1136" s="50">
        <v>0</v>
      </c>
      <c r="E1136" s="50">
        <v>1.5</v>
      </c>
      <c r="F1136" s="50" t="s">
        <v>253</v>
      </c>
      <c r="G1136" s="50">
        <v>0.22</v>
      </c>
      <c r="H1136" s="50">
        <v>0.67</v>
      </c>
      <c r="I1136" s="50">
        <v>0.75</v>
      </c>
      <c r="J1136" s="106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60"/>
    </row>
    <row r="1137" spans="2:65">
      <c r="B1137" s="33"/>
      <c r="C1137" s="20"/>
      <c r="D1137" s="28"/>
      <c r="E1137" s="28"/>
      <c r="F1137" s="28"/>
      <c r="G1137" s="28"/>
      <c r="H1137" s="28"/>
      <c r="I1137" s="28"/>
      <c r="BM1137" s="60"/>
    </row>
    <row r="1138" spans="2:65">
      <c r="BM1138" s="60"/>
    </row>
    <row r="1139" spans="2:65">
      <c r="BM1139" s="60"/>
    </row>
    <row r="1140" spans="2:65">
      <c r="BM1140" s="60"/>
    </row>
    <row r="1141" spans="2:65">
      <c r="BM1141" s="60"/>
    </row>
    <row r="1142" spans="2:65">
      <c r="BM1142" s="60"/>
    </row>
    <row r="1143" spans="2:65">
      <c r="BM1143" s="60"/>
    </row>
    <row r="1144" spans="2:65">
      <c r="BM1144" s="60"/>
    </row>
    <row r="1145" spans="2:65">
      <c r="BM1145" s="60"/>
    </row>
    <row r="1146" spans="2:65">
      <c r="BM1146" s="60"/>
    </row>
    <row r="1147" spans="2:65">
      <c r="BM1147" s="60"/>
    </row>
    <row r="1148" spans="2:65">
      <c r="BM1148" s="60"/>
    </row>
    <row r="1149" spans="2:65">
      <c r="BM1149" s="60"/>
    </row>
    <row r="1150" spans="2:65">
      <c r="BM1150" s="60"/>
    </row>
    <row r="1151" spans="2:65">
      <c r="BM1151" s="60"/>
    </row>
    <row r="1152" spans="2:65">
      <c r="BM1152" s="60"/>
    </row>
    <row r="1153" spans="65:65">
      <c r="BM1153" s="60"/>
    </row>
    <row r="1154" spans="65:65">
      <c r="BM1154" s="60"/>
    </row>
    <row r="1155" spans="65:65">
      <c r="BM1155" s="60"/>
    </row>
    <row r="1156" spans="65:65">
      <c r="BM1156" s="60"/>
    </row>
    <row r="1157" spans="65:65">
      <c r="BM1157" s="60"/>
    </row>
    <row r="1158" spans="65:65">
      <c r="BM1158" s="60"/>
    </row>
    <row r="1159" spans="65:65">
      <c r="BM1159" s="60"/>
    </row>
    <row r="1160" spans="65:65">
      <c r="BM1160" s="60"/>
    </row>
    <row r="1161" spans="65:65">
      <c r="BM1161" s="60"/>
    </row>
    <row r="1162" spans="65:65">
      <c r="BM1162" s="60"/>
    </row>
    <row r="1163" spans="65:65">
      <c r="BM1163" s="60"/>
    </row>
    <row r="1164" spans="65:65">
      <c r="BM1164" s="60"/>
    </row>
    <row r="1165" spans="65:65">
      <c r="BM1165" s="60"/>
    </row>
    <row r="1166" spans="65:65">
      <c r="BM1166" s="60"/>
    </row>
    <row r="1167" spans="65:65">
      <c r="BM1167" s="60"/>
    </row>
    <row r="1168" spans="65:65">
      <c r="BM1168" s="60"/>
    </row>
    <row r="1169" spans="65:65">
      <c r="BM1169" s="60"/>
    </row>
    <row r="1170" spans="65:65">
      <c r="BM1170" s="60"/>
    </row>
    <row r="1171" spans="65:65">
      <c r="BM1171" s="60"/>
    </row>
    <row r="1172" spans="65:65">
      <c r="BM1172" s="60"/>
    </row>
    <row r="1173" spans="65:65">
      <c r="BM1173" s="60"/>
    </row>
    <row r="1174" spans="65:65">
      <c r="BM1174" s="60"/>
    </row>
    <row r="1175" spans="65:65">
      <c r="BM1175" s="60"/>
    </row>
    <row r="1176" spans="65:65">
      <c r="BM1176" s="60"/>
    </row>
    <row r="1177" spans="65:65">
      <c r="BM1177" s="60"/>
    </row>
    <row r="1178" spans="65:65">
      <c r="BM1178" s="60"/>
    </row>
    <row r="1179" spans="65:65">
      <c r="BM1179" s="60"/>
    </row>
    <row r="1180" spans="65:65">
      <c r="BM1180" s="60"/>
    </row>
    <row r="1181" spans="65:65">
      <c r="BM1181" s="60"/>
    </row>
    <row r="1182" spans="65:65">
      <c r="BM1182" s="60"/>
    </row>
    <row r="1183" spans="65:65">
      <c r="BM1183" s="60"/>
    </row>
    <row r="1184" spans="65:65">
      <c r="BM1184" s="60"/>
    </row>
    <row r="1185" spans="65:65">
      <c r="BM1185" s="60"/>
    </row>
    <row r="1186" spans="65:65">
      <c r="BM1186" s="61"/>
    </row>
    <row r="1187" spans="65:65">
      <c r="BM1187" s="62"/>
    </row>
    <row r="1188" spans="65:65">
      <c r="BM1188" s="62"/>
    </row>
    <row r="1189" spans="65:65">
      <c r="BM1189" s="62"/>
    </row>
    <row r="1190" spans="65:65">
      <c r="BM1190" s="62"/>
    </row>
    <row r="1191" spans="65:65">
      <c r="BM1191" s="62"/>
    </row>
    <row r="1192" spans="65:65">
      <c r="BM1192" s="62"/>
    </row>
    <row r="1193" spans="65:65">
      <c r="BM1193" s="62"/>
    </row>
    <row r="1194" spans="65:65">
      <c r="BM1194" s="62"/>
    </row>
    <row r="1195" spans="65:65">
      <c r="BM1195" s="62"/>
    </row>
    <row r="1196" spans="65:65">
      <c r="BM1196" s="62"/>
    </row>
    <row r="1197" spans="65:65">
      <c r="BM1197" s="62"/>
    </row>
    <row r="1198" spans="65:65">
      <c r="BM1198" s="62"/>
    </row>
    <row r="1199" spans="65:65">
      <c r="BM1199" s="62"/>
    </row>
    <row r="1200" spans="65:65">
      <c r="BM1200" s="62"/>
    </row>
    <row r="1201" spans="65:65">
      <c r="BM1201" s="62"/>
    </row>
    <row r="1202" spans="65:65">
      <c r="BM1202" s="62"/>
    </row>
    <row r="1203" spans="65:65">
      <c r="BM1203" s="62"/>
    </row>
    <row r="1204" spans="65:65">
      <c r="BM1204" s="62"/>
    </row>
    <row r="1205" spans="65:65">
      <c r="BM1205" s="62"/>
    </row>
    <row r="1206" spans="65:65">
      <c r="BM1206" s="62"/>
    </row>
    <row r="1207" spans="65:65">
      <c r="BM1207" s="62"/>
    </row>
    <row r="1208" spans="65:65">
      <c r="BM1208" s="62"/>
    </row>
    <row r="1209" spans="65:65">
      <c r="BM1209" s="62"/>
    </row>
    <row r="1210" spans="65:65">
      <c r="BM1210" s="62"/>
    </row>
    <row r="1211" spans="65:65">
      <c r="BM1211" s="62"/>
    </row>
    <row r="1212" spans="65:65">
      <c r="BM1212" s="62"/>
    </row>
    <row r="1213" spans="65:65">
      <c r="BM1213" s="62"/>
    </row>
    <row r="1214" spans="65:65">
      <c r="BM1214" s="62"/>
    </row>
    <row r="1215" spans="65:65">
      <c r="BM1215" s="62"/>
    </row>
    <row r="1216" spans="65:65">
      <c r="BM1216" s="62"/>
    </row>
    <row r="1217" spans="65:65">
      <c r="BM1217" s="62"/>
    </row>
    <row r="1218" spans="65:65">
      <c r="BM1218" s="62"/>
    </row>
    <row r="1219" spans="65:65">
      <c r="BM1219" s="62"/>
    </row>
    <row r="1220" spans="65:65">
      <c r="BM1220" s="62"/>
    </row>
  </sheetData>
  <dataConsolidate/>
  <conditionalFormatting sqref="B6:L11 B24:V29 B42:V47 B61:J66 B79:S84 B97:P102 B115:P120 B133:W138 B151:P156 B169:N174 B187:X192 B205:V210 B224:Q229 B243:W248 B261:N266 B279:N284 B298:M303 B317:W322 B335:Q340 B354:N359 B373:N378 B391:K396 B409:E414 B427:N432 B446:O451 B464:V469 B482:O487 B500:R505 B519:M524 B538:W543 B556:W561 B574:Q579 B592:O597 B610:N615 B628:U633 B647:K652 B665:W670 B683:N688 B701:R706 B719:G724 B737:P742 B755:O760 B774:O779 B792:J797 B810:R815 B828:N833 B847:R852 B865:S870 B884:Q889 B903:N908 B922:J927 B940:R945 B959:W964 B977:P982 B995:N1000 B1014:Q1019 B1033:Q1038 B1052:S1057 B1070:Q1075 B1088:N1093 B1107:W1112 B1125:I1130">
    <cfRule type="expression" dxfId="8" priority="186">
      <formula>AND($B6&lt;&gt;$B5,NOT(ISBLANK(INDIRECT(Anlyt_LabRefThisCol))))</formula>
    </cfRule>
  </conditionalFormatting>
  <conditionalFormatting sqref="C2:L17 C20:V35 C38:V53 C57:J72 C75:S90 C93:P108 C111:P126 C129:W144 C147:P162 C165:N180 C183:X198 C201:V216 C220:Q235 C239:W254 C257:N272 C275:N290 C294:M309 C313:W328 C331:Q346 C350:N365 C369:N384 C387:K402 C405:E420 C423:N438 C442:O457 C460:V475 C478:O493 C496:R511 C515:M530 C534:W549 C552:W567 C570:Q585 C588:O603 C606:N621 C624:U639 C643:K658 C661:W676 C679:N694 C697:R712 C715:G730 C733:P748 C751:O766 C770:O785 C788:J803 C806:R821 C824:N839 C843:R858 C861:S876 C880:Q895 C899:N914 C918:J933 C936:R951 C955:W970 C973:P988 C991:N1006 C1010:Q1025 C1029:Q1044 C1048:S1063 C1066:Q1081 C1084:N1099 C1103:W1118 C1121:I1136">
    <cfRule type="expression" dxfId="7" priority="184" stopIfTrue="1">
      <formula>AND(ISBLANK(INDIRECT(Anlyt_LabRefLastCol)),ISBLANK(INDIRECT(Anlyt_LabRefThisCol)))</formula>
    </cfRule>
    <cfRule type="expression" dxfId="6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1762-A492-4D02-A1E7-A2DBDA6F3A2F}">
  <sheetPr codeName="Sheet16"/>
  <dimension ref="A1:BN1223"/>
  <sheetViews>
    <sheetView zoomScale="80" zoomScaleNormal="80" workbookViewId="0"/>
  </sheetViews>
  <sheetFormatPr defaultRowHeight="12.75"/>
  <cols>
    <col min="1" max="1" width="11.140625" style="31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7" width="11.28515625" style="2" bestFit="1" customWidth="1"/>
    <col min="28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609</v>
      </c>
      <c r="BM1" s="29" t="s">
        <v>67</v>
      </c>
    </row>
    <row r="2" spans="1:66" ht="15">
      <c r="A2" s="26" t="s">
        <v>4</v>
      </c>
      <c r="B2" s="18" t="s">
        <v>123</v>
      </c>
      <c r="C2" s="15" t="s">
        <v>124</v>
      </c>
      <c r="D2" s="16" t="s">
        <v>227</v>
      </c>
      <c r="E2" s="17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7" t="s">
        <v>227</v>
      </c>
      <c r="U2" s="17" t="s">
        <v>227</v>
      </c>
      <c r="V2" s="17" t="s">
        <v>227</v>
      </c>
      <c r="W2" s="17" t="s">
        <v>227</v>
      </c>
      <c r="X2" s="17" t="s">
        <v>227</v>
      </c>
      <c r="Y2" s="17" t="s">
        <v>227</v>
      </c>
      <c r="Z2" s="17" t="s">
        <v>227</v>
      </c>
      <c r="AA2" s="106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228</v>
      </c>
      <c r="C3" s="8" t="s">
        <v>228</v>
      </c>
      <c r="D3" s="104" t="s">
        <v>281</v>
      </c>
      <c r="E3" s="105" t="s">
        <v>229</v>
      </c>
      <c r="F3" s="105" t="s">
        <v>272</v>
      </c>
      <c r="G3" s="105" t="s">
        <v>230</v>
      </c>
      <c r="H3" s="105" t="s">
        <v>288</v>
      </c>
      <c r="I3" s="105" t="s">
        <v>273</v>
      </c>
      <c r="J3" s="105" t="s">
        <v>231</v>
      </c>
      <c r="K3" s="105" t="s">
        <v>232</v>
      </c>
      <c r="L3" s="105" t="s">
        <v>234</v>
      </c>
      <c r="M3" s="105" t="s">
        <v>235</v>
      </c>
      <c r="N3" s="105" t="s">
        <v>236</v>
      </c>
      <c r="O3" s="105" t="s">
        <v>237</v>
      </c>
      <c r="P3" s="105" t="s">
        <v>238</v>
      </c>
      <c r="Q3" s="105" t="s">
        <v>239</v>
      </c>
      <c r="R3" s="105" t="s">
        <v>240</v>
      </c>
      <c r="S3" s="105" t="s">
        <v>241</v>
      </c>
      <c r="T3" s="105" t="s">
        <v>242</v>
      </c>
      <c r="U3" s="105" t="s">
        <v>243</v>
      </c>
      <c r="V3" s="105" t="s">
        <v>245</v>
      </c>
      <c r="W3" s="105" t="s">
        <v>274</v>
      </c>
      <c r="X3" s="105" t="s">
        <v>247</v>
      </c>
      <c r="Y3" s="105" t="s">
        <v>275</v>
      </c>
      <c r="Z3" s="105" t="s">
        <v>276</v>
      </c>
      <c r="AA3" s="106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322</v>
      </c>
      <c r="E4" s="10" t="s">
        <v>322</v>
      </c>
      <c r="F4" s="10" t="s">
        <v>322</v>
      </c>
      <c r="G4" s="10" t="s">
        <v>322</v>
      </c>
      <c r="H4" s="10" t="s">
        <v>125</v>
      </c>
      <c r="I4" s="10" t="s">
        <v>323</v>
      </c>
      <c r="J4" s="10" t="s">
        <v>323</v>
      </c>
      <c r="K4" s="10" t="s">
        <v>323</v>
      </c>
      <c r="L4" s="10" t="s">
        <v>125</v>
      </c>
      <c r="M4" s="10" t="s">
        <v>323</v>
      </c>
      <c r="N4" s="10" t="s">
        <v>323</v>
      </c>
      <c r="O4" s="10" t="s">
        <v>323</v>
      </c>
      <c r="P4" s="10" t="s">
        <v>323</v>
      </c>
      <c r="Q4" s="10" t="s">
        <v>323</v>
      </c>
      <c r="R4" s="10" t="s">
        <v>323</v>
      </c>
      <c r="S4" s="10" t="s">
        <v>323</v>
      </c>
      <c r="T4" s="10" t="s">
        <v>322</v>
      </c>
      <c r="U4" s="10" t="s">
        <v>323</v>
      </c>
      <c r="V4" s="10" t="s">
        <v>322</v>
      </c>
      <c r="W4" s="10" t="s">
        <v>322</v>
      </c>
      <c r="X4" s="10" t="s">
        <v>323</v>
      </c>
      <c r="Y4" s="10" t="s">
        <v>323</v>
      </c>
      <c r="Z4" s="10" t="s">
        <v>322</v>
      </c>
      <c r="AA4" s="106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106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6">
        <v>0.26</v>
      </c>
      <c r="E6" s="196">
        <v>0.26</v>
      </c>
      <c r="F6" s="212" t="s">
        <v>298</v>
      </c>
      <c r="G6" s="209" t="s">
        <v>99</v>
      </c>
      <c r="H6" s="212">
        <v>0.3</v>
      </c>
      <c r="I6" s="209" t="s">
        <v>114</v>
      </c>
      <c r="J6" s="212" t="s">
        <v>298</v>
      </c>
      <c r="K6" s="209">
        <v>0.37</v>
      </c>
      <c r="L6" s="209">
        <v>0.5</v>
      </c>
      <c r="M6" s="196">
        <v>0.28000000000000003</v>
      </c>
      <c r="N6" s="196">
        <v>0.28000000000000003</v>
      </c>
      <c r="O6" s="196">
        <v>0.24</v>
      </c>
      <c r="P6" s="196">
        <v>0.25</v>
      </c>
      <c r="Q6" s="198">
        <v>0.17</v>
      </c>
      <c r="R6" s="209">
        <v>0.18</v>
      </c>
      <c r="S6" s="196">
        <v>0.20353851133440545</v>
      </c>
      <c r="T6" s="209" t="s">
        <v>114</v>
      </c>
      <c r="U6" s="209" t="s">
        <v>324</v>
      </c>
      <c r="V6" s="209">
        <v>0.3</v>
      </c>
      <c r="W6" s="196">
        <v>0.25</v>
      </c>
      <c r="X6" s="196">
        <v>0.26</v>
      </c>
      <c r="Y6" s="196">
        <v>0.23</v>
      </c>
      <c r="Z6" s="209" t="s">
        <v>324</v>
      </c>
      <c r="AA6" s="173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99">
        <v>1</v>
      </c>
    </row>
    <row r="7" spans="1:66">
      <c r="A7" s="32"/>
      <c r="B7" s="19">
        <v>1</v>
      </c>
      <c r="C7" s="8">
        <v>2</v>
      </c>
      <c r="D7" s="200">
        <v>0.31</v>
      </c>
      <c r="E7" s="200">
        <v>0.25</v>
      </c>
      <c r="F7" s="213" t="s">
        <v>298</v>
      </c>
      <c r="G7" s="202" t="s">
        <v>99</v>
      </c>
      <c r="H7" s="213">
        <v>0.2</v>
      </c>
      <c r="I7" s="202" t="s">
        <v>114</v>
      </c>
      <c r="J7" s="213" t="s">
        <v>298</v>
      </c>
      <c r="K7" s="202">
        <v>0.37</v>
      </c>
      <c r="L7" s="202">
        <v>0.5</v>
      </c>
      <c r="M7" s="200">
        <v>0.27</v>
      </c>
      <c r="N7" s="200">
        <v>0.28999999999999998</v>
      </c>
      <c r="O7" s="200">
        <v>0.27</v>
      </c>
      <c r="P7" s="200">
        <v>0.27</v>
      </c>
      <c r="Q7" s="200">
        <v>0.24</v>
      </c>
      <c r="R7" s="202">
        <v>0.18</v>
      </c>
      <c r="S7" s="203">
        <v>0.34888655724401285</v>
      </c>
      <c r="T7" s="202" t="s">
        <v>114</v>
      </c>
      <c r="U7" s="202" t="s">
        <v>324</v>
      </c>
      <c r="V7" s="202">
        <v>0.3</v>
      </c>
      <c r="W7" s="200">
        <v>0.24</v>
      </c>
      <c r="X7" s="200">
        <v>0.28000000000000003</v>
      </c>
      <c r="Y7" s="200">
        <v>0.25</v>
      </c>
      <c r="Z7" s="202">
        <v>7.0000000000000007E-2</v>
      </c>
      <c r="AA7" s="173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99" t="e">
        <v>#N/A</v>
      </c>
    </row>
    <row r="8" spans="1:66">
      <c r="A8" s="32"/>
      <c r="B8" s="19">
        <v>1</v>
      </c>
      <c r="C8" s="8">
        <v>3</v>
      </c>
      <c r="D8" s="200">
        <v>0.24</v>
      </c>
      <c r="E8" s="200">
        <v>0.26</v>
      </c>
      <c r="F8" s="213" t="s">
        <v>298</v>
      </c>
      <c r="G8" s="202" t="s">
        <v>99</v>
      </c>
      <c r="H8" s="213">
        <v>0.2</v>
      </c>
      <c r="I8" s="202" t="s">
        <v>114</v>
      </c>
      <c r="J8" s="213" t="s">
        <v>298</v>
      </c>
      <c r="K8" s="213">
        <v>0.39</v>
      </c>
      <c r="L8" s="213">
        <v>0.6</v>
      </c>
      <c r="M8" s="25">
        <v>0.26</v>
      </c>
      <c r="N8" s="25">
        <v>0.28000000000000003</v>
      </c>
      <c r="O8" s="25">
        <v>0.26</v>
      </c>
      <c r="P8" s="25">
        <v>0.28000000000000003</v>
      </c>
      <c r="Q8" s="25">
        <v>0.21</v>
      </c>
      <c r="R8" s="213">
        <v>0.22</v>
      </c>
      <c r="S8" s="25">
        <v>0.21633600461165289</v>
      </c>
      <c r="T8" s="213" t="s">
        <v>114</v>
      </c>
      <c r="U8" s="213" t="s">
        <v>324</v>
      </c>
      <c r="V8" s="213">
        <v>0.3</v>
      </c>
      <c r="W8" s="25">
        <v>0.24</v>
      </c>
      <c r="X8" s="25">
        <v>0.27</v>
      </c>
      <c r="Y8" s="25">
        <v>0.23</v>
      </c>
      <c r="Z8" s="213">
        <v>0.08</v>
      </c>
      <c r="AA8" s="173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99">
        <v>16</v>
      </c>
    </row>
    <row r="9" spans="1:66">
      <c r="A9" s="32"/>
      <c r="B9" s="19">
        <v>1</v>
      </c>
      <c r="C9" s="8">
        <v>4</v>
      </c>
      <c r="D9" s="200">
        <v>0.26</v>
      </c>
      <c r="E9" s="200">
        <v>0.24</v>
      </c>
      <c r="F9" s="213" t="s">
        <v>298</v>
      </c>
      <c r="G9" s="202" t="s">
        <v>99</v>
      </c>
      <c r="H9" s="213">
        <v>0.2</v>
      </c>
      <c r="I9" s="202" t="s">
        <v>114</v>
      </c>
      <c r="J9" s="213" t="s">
        <v>298</v>
      </c>
      <c r="K9" s="213">
        <v>0.38</v>
      </c>
      <c r="L9" s="213">
        <v>0.5</v>
      </c>
      <c r="M9" s="25">
        <v>0.26</v>
      </c>
      <c r="N9" s="25">
        <v>0.28999999999999998</v>
      </c>
      <c r="O9" s="25">
        <v>0.26</v>
      </c>
      <c r="P9" s="25">
        <v>0.26</v>
      </c>
      <c r="Q9" s="25">
        <v>0.25</v>
      </c>
      <c r="R9" s="213">
        <v>0.24</v>
      </c>
      <c r="S9" s="25">
        <v>0.22964542397443324</v>
      </c>
      <c r="T9" s="213" t="s">
        <v>114</v>
      </c>
      <c r="U9" s="213" t="s">
        <v>324</v>
      </c>
      <c r="V9" s="213">
        <v>0.3</v>
      </c>
      <c r="W9" s="25">
        <v>0.23</v>
      </c>
      <c r="X9" s="25">
        <v>0.26</v>
      </c>
      <c r="Y9" s="25">
        <v>0.25</v>
      </c>
      <c r="Z9" s="213">
        <v>0.1</v>
      </c>
      <c r="AA9" s="173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99">
        <v>0.25470807099489151</v>
      </c>
      <c r="BN9" s="29"/>
    </row>
    <row r="10" spans="1:66">
      <c r="A10" s="32"/>
      <c r="B10" s="19">
        <v>1</v>
      </c>
      <c r="C10" s="8">
        <v>5</v>
      </c>
      <c r="D10" s="200">
        <v>0.21</v>
      </c>
      <c r="E10" s="200">
        <v>0.28000000000000003</v>
      </c>
      <c r="F10" s="202" t="s">
        <v>298</v>
      </c>
      <c r="G10" s="202" t="s">
        <v>99</v>
      </c>
      <c r="H10" s="202">
        <v>0.3</v>
      </c>
      <c r="I10" s="202" t="s">
        <v>114</v>
      </c>
      <c r="J10" s="202" t="s">
        <v>298</v>
      </c>
      <c r="K10" s="202">
        <v>0.38</v>
      </c>
      <c r="L10" s="202">
        <v>0.5</v>
      </c>
      <c r="M10" s="200">
        <v>0.28000000000000003</v>
      </c>
      <c r="N10" s="200">
        <v>0.27</v>
      </c>
      <c r="O10" s="200">
        <v>0.25</v>
      </c>
      <c r="P10" s="200">
        <v>0.27</v>
      </c>
      <c r="Q10" s="200">
        <v>0.25</v>
      </c>
      <c r="R10" s="202">
        <v>0.16</v>
      </c>
      <c r="S10" s="200">
        <v>0.20815172613098756</v>
      </c>
      <c r="T10" s="202" t="s">
        <v>114</v>
      </c>
      <c r="U10" s="202" t="s">
        <v>324</v>
      </c>
      <c r="V10" s="202">
        <v>0.3</v>
      </c>
      <c r="W10" s="200">
        <v>0.23</v>
      </c>
      <c r="X10" s="200">
        <v>0.26</v>
      </c>
      <c r="Y10" s="200">
        <v>0.23</v>
      </c>
      <c r="Z10" s="202">
        <v>0.05</v>
      </c>
      <c r="AA10" s="173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99">
        <v>82</v>
      </c>
    </row>
    <row r="11" spans="1:66">
      <c r="A11" s="32"/>
      <c r="B11" s="19">
        <v>1</v>
      </c>
      <c r="C11" s="8">
        <v>6</v>
      </c>
      <c r="D11" s="200">
        <v>0.28999999999999998</v>
      </c>
      <c r="E11" s="200">
        <v>0.31</v>
      </c>
      <c r="F11" s="202" t="s">
        <v>298</v>
      </c>
      <c r="G11" s="202" t="s">
        <v>99</v>
      </c>
      <c r="H11" s="202">
        <v>0.3</v>
      </c>
      <c r="I11" s="202" t="s">
        <v>114</v>
      </c>
      <c r="J11" s="202" t="s">
        <v>298</v>
      </c>
      <c r="K11" s="202">
        <v>0.36</v>
      </c>
      <c r="L11" s="202">
        <v>0.5</v>
      </c>
      <c r="M11" s="200">
        <v>0.27</v>
      </c>
      <c r="N11" s="200">
        <v>0.3</v>
      </c>
      <c r="O11" s="200">
        <v>0.24</v>
      </c>
      <c r="P11" s="200">
        <v>0.26</v>
      </c>
      <c r="Q11" s="200">
        <v>0.24</v>
      </c>
      <c r="R11" s="202">
        <v>0.17</v>
      </c>
      <c r="S11" s="200">
        <v>0.2362722386675524</v>
      </c>
      <c r="T11" s="202" t="s">
        <v>114</v>
      </c>
      <c r="U11" s="202" t="s">
        <v>324</v>
      </c>
      <c r="V11" s="202">
        <v>0.3</v>
      </c>
      <c r="W11" s="200">
        <v>0.27</v>
      </c>
      <c r="X11" s="200">
        <v>0.26</v>
      </c>
      <c r="Y11" s="200">
        <v>0.22</v>
      </c>
      <c r="Z11" s="202">
        <v>0.06</v>
      </c>
      <c r="AA11" s="173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61"/>
    </row>
    <row r="12" spans="1:66">
      <c r="A12" s="32"/>
      <c r="B12" s="20" t="s">
        <v>248</v>
      </c>
      <c r="C12" s="12"/>
      <c r="D12" s="204">
        <v>0.26166666666666666</v>
      </c>
      <c r="E12" s="204">
        <v>0.26666666666666666</v>
      </c>
      <c r="F12" s="204" t="s">
        <v>732</v>
      </c>
      <c r="G12" s="204" t="s">
        <v>732</v>
      </c>
      <c r="H12" s="204">
        <v>0.25</v>
      </c>
      <c r="I12" s="204" t="s">
        <v>732</v>
      </c>
      <c r="J12" s="204" t="s">
        <v>732</v>
      </c>
      <c r="K12" s="204">
        <v>0.37499999999999994</v>
      </c>
      <c r="L12" s="204">
        <v>0.51666666666666672</v>
      </c>
      <c r="M12" s="204">
        <v>0.27</v>
      </c>
      <c r="N12" s="204">
        <v>0.28500000000000003</v>
      </c>
      <c r="O12" s="204">
        <v>0.25333333333333335</v>
      </c>
      <c r="P12" s="204">
        <v>0.26500000000000001</v>
      </c>
      <c r="Q12" s="204">
        <v>0.22666666666666668</v>
      </c>
      <c r="R12" s="204">
        <v>0.19166666666666665</v>
      </c>
      <c r="S12" s="204">
        <v>0.24047174366050741</v>
      </c>
      <c r="T12" s="204" t="s">
        <v>732</v>
      </c>
      <c r="U12" s="204" t="s">
        <v>732</v>
      </c>
      <c r="V12" s="204">
        <v>0.3</v>
      </c>
      <c r="W12" s="204">
        <v>0.24333333333333332</v>
      </c>
      <c r="X12" s="204">
        <v>0.26500000000000001</v>
      </c>
      <c r="Y12" s="204">
        <v>0.23499999999999999</v>
      </c>
      <c r="Z12" s="204">
        <v>7.1999999999999995E-2</v>
      </c>
      <c r="AA12" s="173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61"/>
    </row>
    <row r="13" spans="1:66">
      <c r="A13" s="32"/>
      <c r="B13" s="3" t="s">
        <v>249</v>
      </c>
      <c r="C13" s="30"/>
      <c r="D13" s="25">
        <v>0.26</v>
      </c>
      <c r="E13" s="25">
        <v>0.26</v>
      </c>
      <c r="F13" s="25" t="s">
        <v>732</v>
      </c>
      <c r="G13" s="25" t="s">
        <v>732</v>
      </c>
      <c r="H13" s="25">
        <v>0.25</v>
      </c>
      <c r="I13" s="25" t="s">
        <v>732</v>
      </c>
      <c r="J13" s="25" t="s">
        <v>732</v>
      </c>
      <c r="K13" s="25">
        <v>0.375</v>
      </c>
      <c r="L13" s="25">
        <v>0.5</v>
      </c>
      <c r="M13" s="25">
        <v>0.27</v>
      </c>
      <c r="N13" s="25">
        <v>0.28500000000000003</v>
      </c>
      <c r="O13" s="25">
        <v>0.255</v>
      </c>
      <c r="P13" s="25">
        <v>0.26500000000000001</v>
      </c>
      <c r="Q13" s="25">
        <v>0.24</v>
      </c>
      <c r="R13" s="25">
        <v>0.18</v>
      </c>
      <c r="S13" s="25">
        <v>0.22299071429304307</v>
      </c>
      <c r="T13" s="25" t="s">
        <v>732</v>
      </c>
      <c r="U13" s="25" t="s">
        <v>732</v>
      </c>
      <c r="V13" s="25">
        <v>0.3</v>
      </c>
      <c r="W13" s="25">
        <v>0.24</v>
      </c>
      <c r="X13" s="25">
        <v>0.26</v>
      </c>
      <c r="Y13" s="25">
        <v>0.23</v>
      </c>
      <c r="Z13" s="25">
        <v>7.0000000000000007E-2</v>
      </c>
      <c r="AA13" s="173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61"/>
    </row>
    <row r="14" spans="1:66">
      <c r="A14" s="32"/>
      <c r="B14" s="3" t="s">
        <v>250</v>
      </c>
      <c r="C14" s="30"/>
      <c r="D14" s="25">
        <v>3.5449494589721041E-2</v>
      </c>
      <c r="E14" s="25">
        <v>2.5033311140691454E-2</v>
      </c>
      <c r="F14" s="25" t="s">
        <v>732</v>
      </c>
      <c r="G14" s="25" t="s">
        <v>732</v>
      </c>
      <c r="H14" s="25">
        <v>5.4772255750516634E-2</v>
      </c>
      <c r="I14" s="25" t="s">
        <v>732</v>
      </c>
      <c r="J14" s="25" t="s">
        <v>732</v>
      </c>
      <c r="K14" s="25">
        <v>1.0488088481701525E-2</v>
      </c>
      <c r="L14" s="25">
        <v>4.0824829046386291E-2</v>
      </c>
      <c r="M14" s="25">
        <v>8.9442719099991665E-3</v>
      </c>
      <c r="N14" s="25">
        <v>1.0488088481701498E-2</v>
      </c>
      <c r="O14" s="25">
        <v>1.2110601416389978E-2</v>
      </c>
      <c r="P14" s="25">
        <v>1.0488088481701525E-2</v>
      </c>
      <c r="Q14" s="25">
        <v>3.1411250638372343E-2</v>
      </c>
      <c r="R14" s="25">
        <v>3.1251666622224825E-2</v>
      </c>
      <c r="S14" s="25">
        <v>5.4552356369040156E-2</v>
      </c>
      <c r="T14" s="25" t="s">
        <v>732</v>
      </c>
      <c r="U14" s="25" t="s">
        <v>732</v>
      </c>
      <c r="V14" s="25">
        <v>0</v>
      </c>
      <c r="W14" s="25">
        <v>1.5055453054181623E-2</v>
      </c>
      <c r="X14" s="25">
        <v>8.3666002653407633E-3</v>
      </c>
      <c r="Y14" s="25">
        <v>1.2247448713915886E-2</v>
      </c>
      <c r="Z14" s="25">
        <v>1.923538406167136E-2</v>
      </c>
      <c r="AA14" s="173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1"/>
    </row>
    <row r="15" spans="1:66">
      <c r="A15" s="32"/>
      <c r="B15" s="3" t="s">
        <v>87</v>
      </c>
      <c r="C15" s="30"/>
      <c r="D15" s="13">
        <v>0.13547577550211864</v>
      </c>
      <c r="E15" s="13">
        <v>9.3874916777592951E-2</v>
      </c>
      <c r="F15" s="13" t="s">
        <v>732</v>
      </c>
      <c r="G15" s="13" t="s">
        <v>732</v>
      </c>
      <c r="H15" s="13">
        <v>0.21908902300206654</v>
      </c>
      <c r="I15" s="13" t="s">
        <v>732</v>
      </c>
      <c r="J15" s="13" t="s">
        <v>732</v>
      </c>
      <c r="K15" s="13">
        <v>2.7968235951204071E-2</v>
      </c>
      <c r="L15" s="13">
        <v>7.9015798154296032E-2</v>
      </c>
      <c r="M15" s="13">
        <v>3.3126932999996909E-2</v>
      </c>
      <c r="N15" s="13">
        <v>3.6800310462110512E-2</v>
      </c>
      <c r="O15" s="13">
        <v>4.7805005591013069E-2</v>
      </c>
      <c r="P15" s="13">
        <v>3.9577692383779339E-2</v>
      </c>
      <c r="Q15" s="13">
        <v>0.13857904693399561</v>
      </c>
      <c r="R15" s="13">
        <v>0.163052173681173</v>
      </c>
      <c r="S15" s="13">
        <v>0.22685557786804234</v>
      </c>
      <c r="T15" s="13" t="s">
        <v>732</v>
      </c>
      <c r="U15" s="13" t="s">
        <v>732</v>
      </c>
      <c r="V15" s="13">
        <v>0</v>
      </c>
      <c r="W15" s="13">
        <v>6.1871724880198452E-2</v>
      </c>
      <c r="X15" s="13">
        <v>3.1572076472984011E-2</v>
      </c>
      <c r="Y15" s="13">
        <v>5.2116803037939939E-2</v>
      </c>
      <c r="Z15" s="13">
        <v>0.26715811196765782</v>
      </c>
      <c r="AA15" s="106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251</v>
      </c>
      <c r="C16" s="30"/>
      <c r="D16" s="13">
        <v>2.7319886820212691E-2</v>
      </c>
      <c r="E16" s="13">
        <v>4.695020312887932E-2</v>
      </c>
      <c r="F16" s="13" t="s">
        <v>732</v>
      </c>
      <c r="G16" s="13" t="s">
        <v>732</v>
      </c>
      <c r="H16" s="13">
        <v>-1.8484184566675665E-2</v>
      </c>
      <c r="I16" s="13" t="s">
        <v>732</v>
      </c>
      <c r="J16" s="13" t="s">
        <v>732</v>
      </c>
      <c r="K16" s="13">
        <v>0.47227372314998628</v>
      </c>
      <c r="L16" s="13">
        <v>1.0284660185622037</v>
      </c>
      <c r="M16" s="13">
        <v>6.0037080667990406E-2</v>
      </c>
      <c r="N16" s="13">
        <v>0.11892802959398985</v>
      </c>
      <c r="O16" s="13">
        <v>-5.3973070275645796E-3</v>
      </c>
      <c r="P16" s="13">
        <v>4.0406764359323777E-2</v>
      </c>
      <c r="Q16" s="13">
        <v>-0.1100923273404526</v>
      </c>
      <c r="R16" s="13">
        <v>-0.24750454150111811</v>
      </c>
      <c r="S16" s="13">
        <v>-5.5892721729534967E-2</v>
      </c>
      <c r="T16" s="13" t="s">
        <v>732</v>
      </c>
      <c r="U16" s="13" t="s">
        <v>732</v>
      </c>
      <c r="V16" s="13">
        <v>0.17781897851998907</v>
      </c>
      <c r="W16" s="13">
        <v>-4.4657939644897726E-2</v>
      </c>
      <c r="X16" s="13">
        <v>4.0406764359323777E-2</v>
      </c>
      <c r="Y16" s="13">
        <v>-7.7375133492675219E-2</v>
      </c>
      <c r="Z16" s="13">
        <v>-0.71732344515520263</v>
      </c>
      <c r="AA16" s="106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252</v>
      </c>
      <c r="C17" s="52"/>
      <c r="D17" s="50">
        <v>0.39</v>
      </c>
      <c r="E17" s="50">
        <v>0.57999999999999996</v>
      </c>
      <c r="F17" s="50">
        <v>0.06</v>
      </c>
      <c r="G17" s="50">
        <v>5.84</v>
      </c>
      <c r="H17" s="50" t="s">
        <v>253</v>
      </c>
      <c r="I17" s="50">
        <v>9.57</v>
      </c>
      <c r="J17" s="50">
        <v>0.06</v>
      </c>
      <c r="K17" s="50">
        <v>4.75</v>
      </c>
      <c r="L17" s="50" t="s">
        <v>253</v>
      </c>
      <c r="M17" s="50">
        <v>0.71</v>
      </c>
      <c r="N17" s="50">
        <v>1.28</v>
      </c>
      <c r="O17" s="50">
        <v>0.06</v>
      </c>
      <c r="P17" s="50">
        <v>0.51</v>
      </c>
      <c r="Q17" s="50">
        <v>0.96</v>
      </c>
      <c r="R17" s="50">
        <v>2.31</v>
      </c>
      <c r="S17" s="50">
        <v>0.43</v>
      </c>
      <c r="T17" s="50">
        <v>9.57</v>
      </c>
      <c r="U17" s="50">
        <v>9.31</v>
      </c>
      <c r="V17" s="50" t="s">
        <v>253</v>
      </c>
      <c r="W17" s="50">
        <v>0.32</v>
      </c>
      <c r="X17" s="50">
        <v>0.51</v>
      </c>
      <c r="Y17" s="50">
        <v>0.64</v>
      </c>
      <c r="Z17" s="50">
        <v>7.32</v>
      </c>
      <c r="AA17" s="106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 t="s">
        <v>325</v>
      </c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BM18" s="60"/>
    </row>
    <row r="19" spans="1:65">
      <c r="BM19" s="60"/>
    </row>
    <row r="20" spans="1:65" ht="15">
      <c r="B20" s="34" t="s">
        <v>548</v>
      </c>
      <c r="BM20" s="29" t="s">
        <v>67</v>
      </c>
    </row>
    <row r="21" spans="1:65" ht="15">
      <c r="A21" s="26" t="s">
        <v>48</v>
      </c>
      <c r="B21" s="18" t="s">
        <v>123</v>
      </c>
      <c r="C21" s="15" t="s">
        <v>124</v>
      </c>
      <c r="D21" s="16" t="s">
        <v>227</v>
      </c>
      <c r="E21" s="17" t="s">
        <v>227</v>
      </c>
      <c r="F21" s="17" t="s">
        <v>227</v>
      </c>
      <c r="G21" s="17" t="s">
        <v>227</v>
      </c>
      <c r="H21" s="17" t="s">
        <v>227</v>
      </c>
      <c r="I21" s="17" t="s">
        <v>227</v>
      </c>
      <c r="J21" s="17" t="s">
        <v>227</v>
      </c>
      <c r="K21" s="17" t="s">
        <v>227</v>
      </c>
      <c r="L21" s="17" t="s">
        <v>227</v>
      </c>
      <c r="M21" s="17" t="s">
        <v>227</v>
      </c>
      <c r="N21" s="17" t="s">
        <v>227</v>
      </c>
      <c r="O21" s="17" t="s">
        <v>227</v>
      </c>
      <c r="P21" s="17" t="s">
        <v>227</v>
      </c>
      <c r="Q21" s="17" t="s">
        <v>227</v>
      </c>
      <c r="R21" s="17" t="s">
        <v>227</v>
      </c>
      <c r="S21" s="17" t="s">
        <v>227</v>
      </c>
      <c r="T21" s="17" t="s">
        <v>227</v>
      </c>
      <c r="U21" s="17" t="s">
        <v>227</v>
      </c>
      <c r="V21" s="17" t="s">
        <v>227</v>
      </c>
      <c r="W21" s="17" t="s">
        <v>227</v>
      </c>
      <c r="X21" s="17" t="s">
        <v>227</v>
      </c>
      <c r="Y21" s="17" t="s">
        <v>227</v>
      </c>
      <c r="Z21" s="17" t="s">
        <v>227</v>
      </c>
      <c r="AA21" s="17" t="s">
        <v>227</v>
      </c>
      <c r="AB21" s="106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>
        <v>1</v>
      </c>
    </row>
    <row r="22" spans="1:65">
      <c r="A22" s="32"/>
      <c r="B22" s="19" t="s">
        <v>228</v>
      </c>
      <c r="C22" s="8" t="s">
        <v>228</v>
      </c>
      <c r="D22" s="104" t="s">
        <v>281</v>
      </c>
      <c r="E22" s="105" t="s">
        <v>229</v>
      </c>
      <c r="F22" s="105" t="s">
        <v>272</v>
      </c>
      <c r="G22" s="105" t="s">
        <v>230</v>
      </c>
      <c r="H22" s="105" t="s">
        <v>288</v>
      </c>
      <c r="I22" s="105" t="s">
        <v>273</v>
      </c>
      <c r="J22" s="105" t="s">
        <v>231</v>
      </c>
      <c r="K22" s="105" t="s">
        <v>232</v>
      </c>
      <c r="L22" s="105" t="s">
        <v>233</v>
      </c>
      <c r="M22" s="105" t="s">
        <v>234</v>
      </c>
      <c r="N22" s="105" t="s">
        <v>235</v>
      </c>
      <c r="O22" s="105" t="s">
        <v>236</v>
      </c>
      <c r="P22" s="105" t="s">
        <v>237</v>
      </c>
      <c r="Q22" s="105" t="s">
        <v>238</v>
      </c>
      <c r="R22" s="105" t="s">
        <v>239</v>
      </c>
      <c r="S22" s="105" t="s">
        <v>240</v>
      </c>
      <c r="T22" s="105" t="s">
        <v>241</v>
      </c>
      <c r="U22" s="105" t="s">
        <v>242</v>
      </c>
      <c r="V22" s="105" t="s">
        <v>243</v>
      </c>
      <c r="W22" s="105" t="s">
        <v>245</v>
      </c>
      <c r="X22" s="105" t="s">
        <v>274</v>
      </c>
      <c r="Y22" s="105" t="s">
        <v>247</v>
      </c>
      <c r="Z22" s="105" t="s">
        <v>275</v>
      </c>
      <c r="AA22" s="105" t="s">
        <v>276</v>
      </c>
      <c r="AB22" s="106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 t="s">
        <v>1</v>
      </c>
    </row>
    <row r="23" spans="1:65">
      <c r="A23" s="32"/>
      <c r="B23" s="19"/>
      <c r="C23" s="8"/>
      <c r="D23" s="9" t="s">
        <v>323</v>
      </c>
      <c r="E23" s="10" t="s">
        <v>322</v>
      </c>
      <c r="F23" s="10" t="s">
        <v>125</v>
      </c>
      <c r="G23" s="10" t="s">
        <v>125</v>
      </c>
      <c r="H23" s="10" t="s">
        <v>125</v>
      </c>
      <c r="I23" s="10" t="s">
        <v>323</v>
      </c>
      <c r="J23" s="10" t="s">
        <v>323</v>
      </c>
      <c r="K23" s="10" t="s">
        <v>323</v>
      </c>
      <c r="L23" s="10" t="s">
        <v>125</v>
      </c>
      <c r="M23" s="10" t="s">
        <v>125</v>
      </c>
      <c r="N23" s="10" t="s">
        <v>323</v>
      </c>
      <c r="O23" s="10" t="s">
        <v>323</v>
      </c>
      <c r="P23" s="10" t="s">
        <v>323</v>
      </c>
      <c r="Q23" s="10" t="s">
        <v>323</v>
      </c>
      <c r="R23" s="10" t="s">
        <v>323</v>
      </c>
      <c r="S23" s="10" t="s">
        <v>323</v>
      </c>
      <c r="T23" s="10" t="s">
        <v>323</v>
      </c>
      <c r="U23" s="10" t="s">
        <v>322</v>
      </c>
      <c r="V23" s="10" t="s">
        <v>323</v>
      </c>
      <c r="W23" s="10" t="s">
        <v>125</v>
      </c>
      <c r="X23" s="10" t="s">
        <v>322</v>
      </c>
      <c r="Y23" s="10" t="s">
        <v>323</v>
      </c>
      <c r="Z23" s="10" t="s">
        <v>125</v>
      </c>
      <c r="AA23" s="10" t="s">
        <v>322</v>
      </c>
      <c r="AB23" s="106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2</v>
      </c>
    </row>
    <row r="24" spans="1:65">
      <c r="A24" s="32"/>
      <c r="B24" s="19"/>
      <c r="C24" s="8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106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3</v>
      </c>
    </row>
    <row r="25" spans="1:65">
      <c r="A25" s="32"/>
      <c r="B25" s="18">
        <v>1</v>
      </c>
      <c r="C25" s="14">
        <v>1</v>
      </c>
      <c r="D25" s="21">
        <v>4.3499999999999996</v>
      </c>
      <c r="E25" s="21">
        <v>4.2233999999999998</v>
      </c>
      <c r="F25" s="22">
        <v>4.37</v>
      </c>
      <c r="G25" s="21">
        <v>4.42</v>
      </c>
      <c r="H25" s="22">
        <v>4.1980000000000004</v>
      </c>
      <c r="I25" s="21">
        <v>4.375</v>
      </c>
      <c r="J25" s="22">
        <v>4.24</v>
      </c>
      <c r="K25" s="21">
        <v>4.45</v>
      </c>
      <c r="L25" s="21">
        <v>4.57</v>
      </c>
      <c r="M25" s="21">
        <v>4.0999999999999996</v>
      </c>
      <c r="N25" s="21">
        <v>4.3499999999999996</v>
      </c>
      <c r="O25" s="21">
        <v>4.46</v>
      </c>
      <c r="P25" s="21">
        <v>4.03</v>
      </c>
      <c r="Q25" s="21">
        <v>4.29</v>
      </c>
      <c r="R25" s="21">
        <v>4.2</v>
      </c>
      <c r="S25" s="21">
        <v>4.3235000000000001</v>
      </c>
      <c r="T25" s="21">
        <v>4.3692000000000002</v>
      </c>
      <c r="U25" s="21">
        <v>4.32</v>
      </c>
      <c r="V25" s="21">
        <v>4.41</v>
      </c>
      <c r="W25" s="21">
        <v>4.43</v>
      </c>
      <c r="X25" s="21">
        <v>4.3064999999999998</v>
      </c>
      <c r="Y25" s="21">
        <v>4.29</v>
      </c>
      <c r="Z25" s="21">
        <v>4.1500000000000004</v>
      </c>
      <c r="AA25" s="21">
        <v>4.3769999999999998</v>
      </c>
      <c r="AB25" s="106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>
        <v>1</v>
      </c>
    </row>
    <row r="26" spans="1:65">
      <c r="A26" s="32"/>
      <c r="B26" s="19">
        <v>1</v>
      </c>
      <c r="C26" s="8">
        <v>2</v>
      </c>
      <c r="D26" s="10">
        <v>4.37</v>
      </c>
      <c r="E26" s="10">
        <v>4.2115</v>
      </c>
      <c r="F26" s="23">
        <v>4.4400000000000004</v>
      </c>
      <c r="G26" s="10">
        <v>4.32</v>
      </c>
      <c r="H26" s="23">
        <v>4.0759999999999996</v>
      </c>
      <c r="I26" s="10">
        <v>4.407</v>
      </c>
      <c r="J26" s="23">
        <v>4.32</v>
      </c>
      <c r="K26" s="10">
        <v>4.37</v>
      </c>
      <c r="L26" s="10">
        <v>4.47</v>
      </c>
      <c r="M26" s="10">
        <v>4.2</v>
      </c>
      <c r="N26" s="10">
        <v>4.45</v>
      </c>
      <c r="O26" s="10">
        <v>4.41</v>
      </c>
      <c r="P26" s="10">
        <v>4.2</v>
      </c>
      <c r="Q26" s="10">
        <v>4.26</v>
      </c>
      <c r="R26" s="10">
        <v>4.1500000000000004</v>
      </c>
      <c r="S26" s="10">
        <v>4.3182</v>
      </c>
      <c r="T26" s="10">
        <v>4.3735999999999997</v>
      </c>
      <c r="U26" s="10">
        <v>4.4000000000000004</v>
      </c>
      <c r="V26" s="10">
        <v>4.45</v>
      </c>
      <c r="W26" s="10">
        <v>4.4400000000000004</v>
      </c>
      <c r="X26" s="10">
        <v>4.3263000000000007</v>
      </c>
      <c r="Y26" s="10">
        <v>4.33</v>
      </c>
      <c r="Z26" s="10">
        <v>4.1500000000000004</v>
      </c>
      <c r="AA26" s="10">
        <v>4.3609999999999998</v>
      </c>
      <c r="AB26" s="106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 t="e">
        <v>#N/A</v>
      </c>
    </row>
    <row r="27" spans="1:65">
      <c r="A27" s="32"/>
      <c r="B27" s="19">
        <v>1</v>
      </c>
      <c r="C27" s="8">
        <v>3</v>
      </c>
      <c r="D27" s="10">
        <v>4.3899999999999997</v>
      </c>
      <c r="E27" s="10">
        <v>4.2247000000000003</v>
      </c>
      <c r="F27" s="23">
        <v>4.2699999999999996</v>
      </c>
      <c r="G27" s="10">
        <v>4.3</v>
      </c>
      <c r="H27" s="23">
        <v>4.0529999999999999</v>
      </c>
      <c r="I27" s="10">
        <v>4.3920000000000003</v>
      </c>
      <c r="J27" s="23">
        <v>4.33</v>
      </c>
      <c r="K27" s="23">
        <v>4.7</v>
      </c>
      <c r="L27" s="11">
        <v>4.71</v>
      </c>
      <c r="M27" s="11">
        <v>4.1100000000000003</v>
      </c>
      <c r="N27" s="11">
        <v>4.42</v>
      </c>
      <c r="O27" s="11">
        <v>4.34</v>
      </c>
      <c r="P27" s="11">
        <v>4.13</v>
      </c>
      <c r="Q27" s="11">
        <v>4.16</v>
      </c>
      <c r="R27" s="11">
        <v>4.04</v>
      </c>
      <c r="S27" s="11">
        <v>4.4157999999999999</v>
      </c>
      <c r="T27" s="11">
        <v>4.1120000000000001</v>
      </c>
      <c r="U27" s="11">
        <v>4.4000000000000004</v>
      </c>
      <c r="V27" s="11">
        <v>4.55</v>
      </c>
      <c r="W27" s="11">
        <v>4.3099999999999996</v>
      </c>
      <c r="X27" s="11">
        <v>4.3263000000000007</v>
      </c>
      <c r="Y27" s="11">
        <v>4.3</v>
      </c>
      <c r="Z27" s="11">
        <v>4.22</v>
      </c>
      <c r="AA27" s="11">
        <v>4.4459999999999997</v>
      </c>
      <c r="AB27" s="106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16</v>
      </c>
    </row>
    <row r="28" spans="1:65">
      <c r="A28" s="32"/>
      <c r="B28" s="19">
        <v>1</v>
      </c>
      <c r="C28" s="8">
        <v>4</v>
      </c>
      <c r="D28" s="10">
        <v>4.4000000000000004</v>
      </c>
      <c r="E28" s="10">
        <v>4.2473000000000001</v>
      </c>
      <c r="F28" s="23">
        <v>4.25</v>
      </c>
      <c r="G28" s="10">
        <v>4.37</v>
      </c>
      <c r="H28" s="23">
        <v>4.1349999999999998</v>
      </c>
      <c r="I28" s="10">
        <v>4.3549999999999995</v>
      </c>
      <c r="J28" s="23">
        <v>4.25</v>
      </c>
      <c r="K28" s="23">
        <v>4.47</v>
      </c>
      <c r="L28" s="11">
        <v>4.5</v>
      </c>
      <c r="M28" s="11">
        <v>4.2</v>
      </c>
      <c r="N28" s="11">
        <v>4.32</v>
      </c>
      <c r="O28" s="11">
        <v>4.37</v>
      </c>
      <c r="P28" s="11">
        <v>4.09</v>
      </c>
      <c r="Q28" s="11">
        <v>4.25</v>
      </c>
      <c r="R28" s="11">
        <v>3.9699999999999998</v>
      </c>
      <c r="S28" s="11">
        <v>4.2965</v>
      </c>
      <c r="T28" s="11">
        <v>4.2944000000000004</v>
      </c>
      <c r="U28" s="11">
        <v>4.28</v>
      </c>
      <c r="V28" s="11">
        <v>4.45</v>
      </c>
      <c r="W28" s="11">
        <v>4.34</v>
      </c>
      <c r="X28" s="11">
        <v>4.4352</v>
      </c>
      <c r="Y28" s="11">
        <v>4.3600000000000003</v>
      </c>
      <c r="Z28" s="11">
        <v>4.2</v>
      </c>
      <c r="AA28" s="11">
        <v>4.3659999999999997</v>
      </c>
      <c r="AB28" s="106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4.3167144894298897</v>
      </c>
    </row>
    <row r="29" spans="1:65">
      <c r="A29" s="32"/>
      <c r="B29" s="19">
        <v>1</v>
      </c>
      <c r="C29" s="8">
        <v>5</v>
      </c>
      <c r="D29" s="10">
        <v>4.37</v>
      </c>
      <c r="E29" s="10">
        <v>4.2299999999999995</v>
      </c>
      <c r="F29" s="10">
        <v>4.3499999999999996</v>
      </c>
      <c r="G29" s="10">
        <v>4.34</v>
      </c>
      <c r="H29" s="10">
        <v>4.1630000000000003</v>
      </c>
      <c r="I29" s="10">
        <v>4.3479999999999999</v>
      </c>
      <c r="J29" s="10">
        <v>4.2699999999999996</v>
      </c>
      <c r="K29" s="10">
        <v>4.54</v>
      </c>
      <c r="L29" s="101">
        <v>4.7699999999999996</v>
      </c>
      <c r="M29" s="10">
        <v>4.16</v>
      </c>
      <c r="N29" s="10">
        <v>4.21</v>
      </c>
      <c r="O29" s="10">
        <v>4.4000000000000004</v>
      </c>
      <c r="P29" s="10">
        <v>4.1500000000000004</v>
      </c>
      <c r="Q29" s="10">
        <v>4.2</v>
      </c>
      <c r="R29" s="10">
        <v>4.1500000000000004</v>
      </c>
      <c r="S29" s="10">
        <v>4.4397000000000002</v>
      </c>
      <c r="T29" s="10">
        <v>4.1866000000000003</v>
      </c>
      <c r="U29" s="10">
        <v>4.3899999999999997</v>
      </c>
      <c r="V29" s="10">
        <v>4.54</v>
      </c>
      <c r="W29" s="10">
        <v>4.51</v>
      </c>
      <c r="X29" s="10">
        <v>4.2371999999999996</v>
      </c>
      <c r="Y29" s="10">
        <v>4.34</v>
      </c>
      <c r="Z29" s="10">
        <v>4.13</v>
      </c>
      <c r="AA29" s="10">
        <v>4.4089999999999998</v>
      </c>
      <c r="AB29" s="106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9">
        <v>83</v>
      </c>
    </row>
    <row r="30" spans="1:65">
      <c r="A30" s="32"/>
      <c r="B30" s="19">
        <v>1</v>
      </c>
      <c r="C30" s="8">
        <v>6</v>
      </c>
      <c r="D30" s="10">
        <v>4.3899999999999997</v>
      </c>
      <c r="E30" s="10">
        <v>4.2523999999999997</v>
      </c>
      <c r="F30" s="10">
        <v>4.3600000000000003</v>
      </c>
      <c r="G30" s="10">
        <v>4.34</v>
      </c>
      <c r="H30" s="10">
        <v>4.1749999999999998</v>
      </c>
      <c r="I30" s="10">
        <v>4.4159999999999995</v>
      </c>
      <c r="J30" s="10">
        <v>4.2699999999999996</v>
      </c>
      <c r="K30" s="10">
        <v>4.6500000000000004</v>
      </c>
      <c r="L30" s="10">
        <v>4.49</v>
      </c>
      <c r="M30" s="10">
        <v>4.09</v>
      </c>
      <c r="N30" s="10">
        <v>4.24</v>
      </c>
      <c r="O30" s="10">
        <v>4.29</v>
      </c>
      <c r="P30" s="10">
        <v>4.2</v>
      </c>
      <c r="Q30" s="10">
        <v>4.3600000000000003</v>
      </c>
      <c r="R30" s="10">
        <v>4.0199999999999996</v>
      </c>
      <c r="S30" s="10">
        <v>4.2969999999999997</v>
      </c>
      <c r="T30" s="10">
        <v>4.2130000000000001</v>
      </c>
      <c r="U30" s="10">
        <v>4.38</v>
      </c>
      <c r="V30" s="10">
        <v>4.42</v>
      </c>
      <c r="W30" s="10">
        <v>4.6500000000000004</v>
      </c>
      <c r="X30" s="10">
        <v>4.4847000000000001</v>
      </c>
      <c r="Y30" s="10">
        <v>4.2</v>
      </c>
      <c r="Z30" s="10">
        <v>4.16</v>
      </c>
      <c r="AA30" s="10">
        <v>4.3929999999999998</v>
      </c>
      <c r="AB30" s="106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0"/>
    </row>
    <row r="31" spans="1:65">
      <c r="A31" s="32"/>
      <c r="B31" s="20" t="s">
        <v>248</v>
      </c>
      <c r="C31" s="12"/>
      <c r="D31" s="24">
        <v>4.378333333333333</v>
      </c>
      <c r="E31" s="24">
        <v>4.2315499999999995</v>
      </c>
      <c r="F31" s="24">
        <v>4.34</v>
      </c>
      <c r="G31" s="24">
        <v>4.3483333333333336</v>
      </c>
      <c r="H31" s="24">
        <v>4.1333333333333337</v>
      </c>
      <c r="I31" s="24">
        <v>4.3821666666666665</v>
      </c>
      <c r="J31" s="24">
        <v>4.28</v>
      </c>
      <c r="K31" s="24">
        <v>4.53</v>
      </c>
      <c r="L31" s="24">
        <v>4.585</v>
      </c>
      <c r="M31" s="24">
        <v>4.1433333333333335</v>
      </c>
      <c r="N31" s="24">
        <v>4.331666666666667</v>
      </c>
      <c r="O31" s="24">
        <v>4.3783333333333339</v>
      </c>
      <c r="P31" s="24">
        <v>4.1333333333333337</v>
      </c>
      <c r="Q31" s="24">
        <v>4.253333333333333</v>
      </c>
      <c r="R31" s="24">
        <v>4.0883333333333329</v>
      </c>
      <c r="S31" s="24">
        <v>4.3484500000000006</v>
      </c>
      <c r="T31" s="24">
        <v>4.2581333333333333</v>
      </c>
      <c r="U31" s="24">
        <v>4.3616666666666672</v>
      </c>
      <c r="V31" s="24">
        <v>4.47</v>
      </c>
      <c r="W31" s="24">
        <v>4.4466666666666663</v>
      </c>
      <c r="X31" s="24">
        <v>4.3527000000000005</v>
      </c>
      <c r="Y31" s="24">
        <v>4.3033333333333337</v>
      </c>
      <c r="Z31" s="24">
        <v>4.168333333333333</v>
      </c>
      <c r="AA31" s="24">
        <v>4.3919999999999995</v>
      </c>
      <c r="AB31" s="106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0"/>
    </row>
    <row r="32" spans="1:65">
      <c r="A32" s="32"/>
      <c r="B32" s="3" t="s">
        <v>249</v>
      </c>
      <c r="C32" s="30"/>
      <c r="D32" s="11">
        <v>4.38</v>
      </c>
      <c r="E32" s="11">
        <v>4.2273499999999995</v>
      </c>
      <c r="F32" s="11">
        <v>4.3550000000000004</v>
      </c>
      <c r="G32" s="11">
        <v>4.34</v>
      </c>
      <c r="H32" s="11">
        <v>4.149</v>
      </c>
      <c r="I32" s="11">
        <v>4.3834999999999997</v>
      </c>
      <c r="J32" s="11">
        <v>4.2699999999999996</v>
      </c>
      <c r="K32" s="11">
        <v>4.5049999999999999</v>
      </c>
      <c r="L32" s="11">
        <v>4.5350000000000001</v>
      </c>
      <c r="M32" s="11">
        <v>4.1349999999999998</v>
      </c>
      <c r="N32" s="11">
        <v>4.335</v>
      </c>
      <c r="O32" s="11">
        <v>4.3849999999999998</v>
      </c>
      <c r="P32" s="11">
        <v>4.1400000000000006</v>
      </c>
      <c r="Q32" s="11">
        <v>4.2549999999999999</v>
      </c>
      <c r="R32" s="11">
        <v>4.0950000000000006</v>
      </c>
      <c r="S32" s="11">
        <v>4.3208500000000001</v>
      </c>
      <c r="T32" s="11">
        <v>4.2537000000000003</v>
      </c>
      <c r="U32" s="11">
        <v>4.3849999999999998</v>
      </c>
      <c r="V32" s="11">
        <v>4.45</v>
      </c>
      <c r="W32" s="11">
        <v>4.4350000000000005</v>
      </c>
      <c r="X32" s="11">
        <v>4.3263000000000007</v>
      </c>
      <c r="Y32" s="11">
        <v>4.3149999999999995</v>
      </c>
      <c r="Z32" s="11">
        <v>4.1550000000000002</v>
      </c>
      <c r="AA32" s="11">
        <v>4.3849999999999998</v>
      </c>
      <c r="AB32" s="106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0"/>
    </row>
    <row r="33" spans="1:65">
      <c r="A33" s="32"/>
      <c r="B33" s="3" t="s">
        <v>250</v>
      </c>
      <c r="C33" s="30"/>
      <c r="D33" s="25">
        <v>1.8348478592697275E-2</v>
      </c>
      <c r="E33" s="25">
        <v>1.549538641015441E-2</v>
      </c>
      <c r="F33" s="25">
        <v>6.9856996786292133E-2</v>
      </c>
      <c r="G33" s="25">
        <v>4.2150523919242892E-2</v>
      </c>
      <c r="H33" s="25">
        <v>5.7517533558617481E-2</v>
      </c>
      <c r="I33" s="25">
        <v>2.7621851253431008E-2</v>
      </c>
      <c r="J33" s="25">
        <v>3.6878177829171632E-2</v>
      </c>
      <c r="K33" s="25">
        <v>0.12569805089976543</v>
      </c>
      <c r="L33" s="25">
        <v>0.12613484847574824</v>
      </c>
      <c r="M33" s="25">
        <v>5.006662228138304E-2</v>
      </c>
      <c r="N33" s="25">
        <v>9.5376447127509742E-2</v>
      </c>
      <c r="O33" s="25">
        <v>5.9132619311735808E-2</v>
      </c>
      <c r="P33" s="25">
        <v>6.5929255013739321E-2</v>
      </c>
      <c r="Q33" s="25">
        <v>6.9761498454854534E-2</v>
      </c>
      <c r="R33" s="25">
        <v>9.0645830939247926E-2</v>
      </c>
      <c r="S33" s="25">
        <v>6.2842748189429226E-2</v>
      </c>
      <c r="T33" s="25">
        <v>0.10534952618150045</v>
      </c>
      <c r="U33" s="25">
        <v>4.9966655548141906E-2</v>
      </c>
      <c r="V33" s="25">
        <v>6.0332412515993347E-2</v>
      </c>
      <c r="W33" s="25">
        <v>0.12307179476495303</v>
      </c>
      <c r="X33" s="25">
        <v>9.0662958257493528E-2</v>
      </c>
      <c r="Y33" s="25">
        <v>5.6803755744375434E-2</v>
      </c>
      <c r="Z33" s="25">
        <v>3.4302575219167727E-2</v>
      </c>
      <c r="AA33" s="25">
        <v>3.1837085293726253E-2</v>
      </c>
      <c r="AB33" s="173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61"/>
    </row>
    <row r="34" spans="1:65">
      <c r="A34" s="32"/>
      <c r="B34" s="3" t="s">
        <v>87</v>
      </c>
      <c r="C34" s="30"/>
      <c r="D34" s="13">
        <v>4.1907450154618827E-3</v>
      </c>
      <c r="E34" s="13">
        <v>3.6618700972821808E-3</v>
      </c>
      <c r="F34" s="13">
        <v>1.6096082208823071E-2</v>
      </c>
      <c r="G34" s="13">
        <v>9.6934895943065289E-3</v>
      </c>
      <c r="H34" s="13">
        <v>1.3915532312568745E-2</v>
      </c>
      <c r="I34" s="13">
        <v>6.3032406922217338E-3</v>
      </c>
      <c r="J34" s="13">
        <v>8.6163966890587928E-3</v>
      </c>
      <c r="K34" s="13">
        <v>2.7747914105908482E-2</v>
      </c>
      <c r="L34" s="13">
        <v>2.7510326821319136E-2</v>
      </c>
      <c r="M34" s="13">
        <v>1.2083657831387699E-2</v>
      </c>
      <c r="N34" s="13">
        <v>2.2018417959409713E-2</v>
      </c>
      <c r="O34" s="13">
        <v>1.3505737185779017E-2</v>
      </c>
      <c r="P34" s="13">
        <v>1.5950626213001449E-2</v>
      </c>
      <c r="Q34" s="13">
        <v>1.6401606219793387E-2</v>
      </c>
      <c r="R34" s="13">
        <v>2.2171829826151145E-2</v>
      </c>
      <c r="S34" s="13">
        <v>1.4451758256258947E-2</v>
      </c>
      <c r="T34" s="13">
        <v>2.4740776752293758E-2</v>
      </c>
      <c r="U34" s="13">
        <v>1.1455862945695505E-2</v>
      </c>
      <c r="V34" s="13">
        <v>1.3497184008052204E-2</v>
      </c>
      <c r="W34" s="13">
        <v>2.7677315164532167E-2</v>
      </c>
      <c r="X34" s="13">
        <v>2.0829130943435917E-2</v>
      </c>
      <c r="Y34" s="13">
        <v>1.3199943240366096E-2</v>
      </c>
      <c r="Z34" s="13">
        <v>8.2293263220714272E-3</v>
      </c>
      <c r="AA34" s="13">
        <v>7.2488809867318439E-3</v>
      </c>
      <c r="AB34" s="106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3" t="s">
        <v>251</v>
      </c>
      <c r="C35" s="30"/>
      <c r="D35" s="13">
        <v>1.4274477511618144E-2</v>
      </c>
      <c r="E35" s="13">
        <v>-1.9729006780139891E-2</v>
      </c>
      <c r="F35" s="13">
        <v>5.3942670118971581E-3</v>
      </c>
      <c r="G35" s="13">
        <v>7.32474755531487E-3</v>
      </c>
      <c r="H35" s="13">
        <v>-4.2481650464859744E-2</v>
      </c>
      <c r="I35" s="13">
        <v>1.5162498561590354E-2</v>
      </c>
      <c r="J35" s="13">
        <v>-8.5051929007096128E-3</v>
      </c>
      <c r="K35" s="13">
        <v>4.940922340181908E-2</v>
      </c>
      <c r="L35" s="13">
        <v>6.2150394988375268E-2</v>
      </c>
      <c r="M35" s="13">
        <v>-4.0165073812758578E-2</v>
      </c>
      <c r="N35" s="13">
        <v>3.4637864684796682E-3</v>
      </c>
      <c r="O35" s="13">
        <v>1.4274477511618366E-2</v>
      </c>
      <c r="P35" s="13">
        <v>-4.2481650464859744E-2</v>
      </c>
      <c r="Q35" s="13">
        <v>-1.4682730639646091E-2</v>
      </c>
      <c r="R35" s="13">
        <v>-5.2906245399315099E-2</v>
      </c>
      <c r="S35" s="13">
        <v>7.3517742829227739E-3</v>
      </c>
      <c r="T35" s="13">
        <v>-1.3570773846637518E-2</v>
      </c>
      <c r="U35" s="13">
        <v>1.0413516424783165E-2</v>
      </c>
      <c r="V35" s="13">
        <v>3.5509763489212087E-2</v>
      </c>
      <c r="W35" s="13">
        <v>3.0104417967642627E-2</v>
      </c>
      <c r="X35" s="13">
        <v>8.336319360065847E-3</v>
      </c>
      <c r="Y35" s="13">
        <v>-3.0998473791402636E-3</v>
      </c>
      <c r="Z35" s="13">
        <v>-3.4373632182505887E-2</v>
      </c>
      <c r="AA35" s="13">
        <v>1.7440465602823085E-2</v>
      </c>
      <c r="AB35" s="106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A36" s="32"/>
      <c r="B36" s="51" t="s">
        <v>252</v>
      </c>
      <c r="C36" s="52"/>
      <c r="D36" s="50">
        <v>0.31</v>
      </c>
      <c r="E36" s="50">
        <v>1.01</v>
      </c>
      <c r="F36" s="50">
        <v>0.04</v>
      </c>
      <c r="G36" s="50">
        <v>0.04</v>
      </c>
      <c r="H36" s="50">
        <v>1.89</v>
      </c>
      <c r="I36" s="50">
        <v>0.34</v>
      </c>
      <c r="J36" s="50">
        <v>0.57999999999999996</v>
      </c>
      <c r="K36" s="50">
        <v>1.67</v>
      </c>
      <c r="L36" s="50">
        <v>2.16</v>
      </c>
      <c r="M36" s="50">
        <v>1.8</v>
      </c>
      <c r="N36" s="50">
        <v>0.11</v>
      </c>
      <c r="O36" s="50">
        <v>0.31</v>
      </c>
      <c r="P36" s="50">
        <v>1.89</v>
      </c>
      <c r="Q36" s="50">
        <v>0.82</v>
      </c>
      <c r="R36" s="50">
        <v>2.2999999999999998</v>
      </c>
      <c r="S36" s="50">
        <v>0.04</v>
      </c>
      <c r="T36" s="50">
        <v>0.77</v>
      </c>
      <c r="U36" s="50">
        <v>0.16</v>
      </c>
      <c r="V36" s="50">
        <v>1.1299999999999999</v>
      </c>
      <c r="W36" s="50">
        <v>0.92</v>
      </c>
      <c r="X36" s="50">
        <v>0.08</v>
      </c>
      <c r="Y36" s="50">
        <v>0.37</v>
      </c>
      <c r="Z36" s="50">
        <v>1.58</v>
      </c>
      <c r="AA36" s="50">
        <v>0.43</v>
      </c>
      <c r="AB36" s="106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0"/>
    </row>
    <row r="37" spans="1:65">
      <c r="B37" s="33"/>
      <c r="C37" s="20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BM37" s="60"/>
    </row>
    <row r="38" spans="1:65" ht="15">
      <c r="B38" s="34" t="s">
        <v>549</v>
      </c>
      <c r="BM38" s="29" t="s">
        <v>67</v>
      </c>
    </row>
    <row r="39" spans="1:65" ht="15">
      <c r="A39" s="26" t="s">
        <v>7</v>
      </c>
      <c r="B39" s="18" t="s">
        <v>123</v>
      </c>
      <c r="C39" s="15" t="s">
        <v>124</v>
      </c>
      <c r="D39" s="16" t="s">
        <v>227</v>
      </c>
      <c r="E39" s="17" t="s">
        <v>227</v>
      </c>
      <c r="F39" s="17" t="s">
        <v>227</v>
      </c>
      <c r="G39" s="17" t="s">
        <v>227</v>
      </c>
      <c r="H39" s="17" t="s">
        <v>227</v>
      </c>
      <c r="I39" s="17" t="s">
        <v>227</v>
      </c>
      <c r="J39" s="17" t="s">
        <v>227</v>
      </c>
      <c r="K39" s="17" t="s">
        <v>227</v>
      </c>
      <c r="L39" s="17" t="s">
        <v>227</v>
      </c>
      <c r="M39" s="17" t="s">
        <v>227</v>
      </c>
      <c r="N39" s="17" t="s">
        <v>227</v>
      </c>
      <c r="O39" s="17" t="s">
        <v>227</v>
      </c>
      <c r="P39" s="17" t="s">
        <v>227</v>
      </c>
      <c r="Q39" s="17" t="s">
        <v>227</v>
      </c>
      <c r="R39" s="17" t="s">
        <v>227</v>
      </c>
      <c r="S39" s="17" t="s">
        <v>227</v>
      </c>
      <c r="T39" s="17" t="s">
        <v>227</v>
      </c>
      <c r="U39" s="17" t="s">
        <v>227</v>
      </c>
      <c r="V39" s="17" t="s">
        <v>227</v>
      </c>
      <c r="W39" s="17" t="s">
        <v>227</v>
      </c>
      <c r="X39" s="17" t="s">
        <v>227</v>
      </c>
      <c r="Y39" s="17" t="s">
        <v>227</v>
      </c>
      <c r="Z39" s="17" t="s">
        <v>227</v>
      </c>
      <c r="AA39" s="17" t="s">
        <v>227</v>
      </c>
      <c r="AB39" s="106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>
        <v>1</v>
      </c>
    </row>
    <row r="40" spans="1:65">
      <c r="A40" s="32"/>
      <c r="B40" s="19" t="s">
        <v>228</v>
      </c>
      <c r="C40" s="8" t="s">
        <v>228</v>
      </c>
      <c r="D40" s="104" t="s">
        <v>281</v>
      </c>
      <c r="E40" s="105" t="s">
        <v>229</v>
      </c>
      <c r="F40" s="105" t="s">
        <v>272</v>
      </c>
      <c r="G40" s="105" t="s">
        <v>230</v>
      </c>
      <c r="H40" s="105" t="s">
        <v>288</v>
      </c>
      <c r="I40" s="105" t="s">
        <v>273</v>
      </c>
      <c r="J40" s="105" t="s">
        <v>231</v>
      </c>
      <c r="K40" s="105" t="s">
        <v>232</v>
      </c>
      <c r="L40" s="105" t="s">
        <v>233</v>
      </c>
      <c r="M40" s="105" t="s">
        <v>234</v>
      </c>
      <c r="N40" s="105" t="s">
        <v>235</v>
      </c>
      <c r="O40" s="105" t="s">
        <v>236</v>
      </c>
      <c r="P40" s="105" t="s">
        <v>237</v>
      </c>
      <c r="Q40" s="105" t="s">
        <v>238</v>
      </c>
      <c r="R40" s="105" t="s">
        <v>239</v>
      </c>
      <c r="S40" s="105" t="s">
        <v>240</v>
      </c>
      <c r="T40" s="105" t="s">
        <v>241</v>
      </c>
      <c r="U40" s="105" t="s">
        <v>242</v>
      </c>
      <c r="V40" s="105" t="s">
        <v>243</v>
      </c>
      <c r="W40" s="105" t="s">
        <v>245</v>
      </c>
      <c r="X40" s="105" t="s">
        <v>274</v>
      </c>
      <c r="Y40" s="105" t="s">
        <v>247</v>
      </c>
      <c r="Z40" s="105" t="s">
        <v>275</v>
      </c>
      <c r="AA40" s="105" t="s">
        <v>276</v>
      </c>
      <c r="AB40" s="106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 t="s">
        <v>3</v>
      </c>
    </row>
    <row r="41" spans="1:65">
      <c r="A41" s="32"/>
      <c r="B41" s="19"/>
      <c r="C41" s="8"/>
      <c r="D41" s="9" t="s">
        <v>323</v>
      </c>
      <c r="E41" s="10" t="s">
        <v>322</v>
      </c>
      <c r="F41" s="10" t="s">
        <v>322</v>
      </c>
      <c r="G41" s="10" t="s">
        <v>322</v>
      </c>
      <c r="H41" s="10" t="s">
        <v>125</v>
      </c>
      <c r="I41" s="10" t="s">
        <v>323</v>
      </c>
      <c r="J41" s="10" t="s">
        <v>323</v>
      </c>
      <c r="K41" s="10" t="s">
        <v>323</v>
      </c>
      <c r="L41" s="10" t="s">
        <v>322</v>
      </c>
      <c r="M41" s="10" t="s">
        <v>125</v>
      </c>
      <c r="N41" s="10" t="s">
        <v>323</v>
      </c>
      <c r="O41" s="10" t="s">
        <v>323</v>
      </c>
      <c r="P41" s="10" t="s">
        <v>323</v>
      </c>
      <c r="Q41" s="10" t="s">
        <v>323</v>
      </c>
      <c r="R41" s="10" t="s">
        <v>323</v>
      </c>
      <c r="S41" s="10" t="s">
        <v>323</v>
      </c>
      <c r="T41" s="10" t="s">
        <v>323</v>
      </c>
      <c r="U41" s="10" t="s">
        <v>322</v>
      </c>
      <c r="V41" s="10" t="s">
        <v>323</v>
      </c>
      <c r="W41" s="10" t="s">
        <v>322</v>
      </c>
      <c r="X41" s="10" t="s">
        <v>322</v>
      </c>
      <c r="Y41" s="10" t="s">
        <v>323</v>
      </c>
      <c r="Z41" s="10" t="s">
        <v>125</v>
      </c>
      <c r="AA41" s="10" t="s">
        <v>322</v>
      </c>
      <c r="AB41" s="106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9"/>
      <c r="C42" s="8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106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9">
        <v>1</v>
      </c>
    </row>
    <row r="43" spans="1:65">
      <c r="A43" s="32"/>
      <c r="B43" s="18">
        <v>1</v>
      </c>
      <c r="C43" s="14">
        <v>1</v>
      </c>
      <c r="D43" s="183">
        <v>66</v>
      </c>
      <c r="E43" s="183">
        <v>68.5</v>
      </c>
      <c r="F43" s="185">
        <v>69</v>
      </c>
      <c r="G43" s="183">
        <v>62</v>
      </c>
      <c r="H43" s="185">
        <v>64</v>
      </c>
      <c r="I43" s="183">
        <v>66</v>
      </c>
      <c r="J43" s="185">
        <v>71</v>
      </c>
      <c r="K43" s="183">
        <v>60.9</v>
      </c>
      <c r="L43" s="183">
        <v>67.8</v>
      </c>
      <c r="M43" s="183">
        <v>67</v>
      </c>
      <c r="N43" s="183">
        <v>64</v>
      </c>
      <c r="O43" s="183">
        <v>68.5</v>
      </c>
      <c r="P43" s="183">
        <v>67.8</v>
      </c>
      <c r="Q43" s="183">
        <v>68.400000000000006</v>
      </c>
      <c r="R43" s="183">
        <v>66.2</v>
      </c>
      <c r="S43" s="183">
        <v>63.6</v>
      </c>
      <c r="T43" s="195">
        <v>125.77384013027043</v>
      </c>
      <c r="U43" s="183">
        <v>64</v>
      </c>
      <c r="V43" s="183">
        <v>65</v>
      </c>
      <c r="W43" s="183">
        <v>64</v>
      </c>
      <c r="X43" s="183">
        <v>65.3</v>
      </c>
      <c r="Y43" s="183">
        <v>61.600000000000009</v>
      </c>
      <c r="Z43" s="183">
        <v>66</v>
      </c>
      <c r="AA43" s="183">
        <v>64.7</v>
      </c>
      <c r="AB43" s="186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  <c r="BD43" s="187"/>
      <c r="BE43" s="187"/>
      <c r="BF43" s="187"/>
      <c r="BG43" s="187"/>
      <c r="BH43" s="187"/>
      <c r="BI43" s="187"/>
      <c r="BJ43" s="187"/>
      <c r="BK43" s="187"/>
      <c r="BL43" s="187"/>
      <c r="BM43" s="188">
        <v>1</v>
      </c>
    </row>
    <row r="44" spans="1:65">
      <c r="A44" s="32"/>
      <c r="B44" s="19">
        <v>1</v>
      </c>
      <c r="C44" s="8">
        <v>2</v>
      </c>
      <c r="D44" s="189">
        <v>65</v>
      </c>
      <c r="E44" s="189">
        <v>69.099999999999994</v>
      </c>
      <c r="F44" s="191">
        <v>68</v>
      </c>
      <c r="G44" s="189">
        <v>62</v>
      </c>
      <c r="H44" s="191">
        <v>65</v>
      </c>
      <c r="I44" s="189">
        <v>64</v>
      </c>
      <c r="J44" s="191">
        <v>73</v>
      </c>
      <c r="K44" s="189">
        <v>60.7</v>
      </c>
      <c r="L44" s="189">
        <v>68</v>
      </c>
      <c r="M44" s="189">
        <v>67</v>
      </c>
      <c r="N44" s="189">
        <v>65.599999999999994</v>
      </c>
      <c r="O44" s="189">
        <v>70</v>
      </c>
      <c r="P44" s="189">
        <v>69.400000000000006</v>
      </c>
      <c r="Q44" s="189">
        <v>71.099999999999994</v>
      </c>
      <c r="R44" s="189">
        <v>68.400000000000006</v>
      </c>
      <c r="S44" s="189">
        <v>63.4</v>
      </c>
      <c r="T44" s="190">
        <v>128.70298724614656</v>
      </c>
      <c r="U44" s="189">
        <v>64</v>
      </c>
      <c r="V44" s="189">
        <v>66</v>
      </c>
      <c r="W44" s="189">
        <v>64</v>
      </c>
      <c r="X44" s="189">
        <v>66.099999999999994</v>
      </c>
      <c r="Y44" s="189">
        <v>61.70000000000001</v>
      </c>
      <c r="Z44" s="189">
        <v>64</v>
      </c>
      <c r="AA44" s="189">
        <v>67.5</v>
      </c>
      <c r="AB44" s="186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7"/>
      <c r="BE44" s="187"/>
      <c r="BF44" s="187"/>
      <c r="BG44" s="187"/>
      <c r="BH44" s="187"/>
      <c r="BI44" s="187"/>
      <c r="BJ44" s="187"/>
      <c r="BK44" s="187"/>
      <c r="BL44" s="187"/>
      <c r="BM44" s="188" t="e">
        <v>#N/A</v>
      </c>
    </row>
    <row r="45" spans="1:65">
      <c r="A45" s="32"/>
      <c r="B45" s="19">
        <v>1</v>
      </c>
      <c r="C45" s="8">
        <v>3</v>
      </c>
      <c r="D45" s="189">
        <v>66</v>
      </c>
      <c r="E45" s="189">
        <v>67</v>
      </c>
      <c r="F45" s="191">
        <v>68</v>
      </c>
      <c r="G45" s="189">
        <v>62</v>
      </c>
      <c r="H45" s="191">
        <v>63</v>
      </c>
      <c r="I45" s="189">
        <v>67</v>
      </c>
      <c r="J45" s="191">
        <v>72</v>
      </c>
      <c r="K45" s="207">
        <v>64.900000000000006</v>
      </c>
      <c r="L45" s="192">
        <v>66.900000000000006</v>
      </c>
      <c r="M45" s="192">
        <v>69</v>
      </c>
      <c r="N45" s="192">
        <v>63.899999999999991</v>
      </c>
      <c r="O45" s="192">
        <v>66.7</v>
      </c>
      <c r="P45" s="192">
        <v>68.099999999999994</v>
      </c>
      <c r="Q45" s="192">
        <v>67.599999999999994</v>
      </c>
      <c r="R45" s="192">
        <v>66.8</v>
      </c>
      <c r="S45" s="192">
        <v>65.5</v>
      </c>
      <c r="T45" s="206">
        <v>125.31997019974531</v>
      </c>
      <c r="U45" s="192">
        <v>63</v>
      </c>
      <c r="V45" s="192">
        <v>70</v>
      </c>
      <c r="W45" s="192">
        <v>63</v>
      </c>
      <c r="X45" s="192">
        <v>65.3</v>
      </c>
      <c r="Y45" s="192">
        <v>62.3</v>
      </c>
      <c r="Z45" s="192">
        <v>64</v>
      </c>
      <c r="AA45" s="192">
        <v>69.2</v>
      </c>
      <c r="AB45" s="186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8">
        <v>16</v>
      </c>
    </row>
    <row r="46" spans="1:65">
      <c r="A46" s="32"/>
      <c r="B46" s="19">
        <v>1</v>
      </c>
      <c r="C46" s="8">
        <v>4</v>
      </c>
      <c r="D46" s="189">
        <v>65</v>
      </c>
      <c r="E46" s="189">
        <v>69.5</v>
      </c>
      <c r="F46" s="191">
        <v>67</v>
      </c>
      <c r="G46" s="189">
        <v>63</v>
      </c>
      <c r="H46" s="191">
        <v>63</v>
      </c>
      <c r="I46" s="189">
        <v>67</v>
      </c>
      <c r="J46" s="191">
        <v>70</v>
      </c>
      <c r="K46" s="191">
        <v>60.7</v>
      </c>
      <c r="L46" s="192">
        <v>67.099999999999994</v>
      </c>
      <c r="M46" s="192">
        <v>69</v>
      </c>
      <c r="N46" s="192">
        <v>63.3</v>
      </c>
      <c r="O46" s="192">
        <v>69.2</v>
      </c>
      <c r="P46" s="192">
        <v>67.599999999999994</v>
      </c>
      <c r="Q46" s="192">
        <v>70</v>
      </c>
      <c r="R46" s="192">
        <v>67.099999999999994</v>
      </c>
      <c r="S46" s="192">
        <v>62.8</v>
      </c>
      <c r="T46" s="206">
        <v>121.94984828175335</v>
      </c>
      <c r="U46" s="192">
        <v>62</v>
      </c>
      <c r="V46" s="192">
        <v>68</v>
      </c>
      <c r="W46" s="192">
        <v>65</v>
      </c>
      <c r="X46" s="192">
        <v>67.599999999999994</v>
      </c>
      <c r="Y46" s="192">
        <v>61</v>
      </c>
      <c r="Z46" s="192">
        <v>64</v>
      </c>
      <c r="AA46" s="192">
        <v>69.599999999999994</v>
      </c>
      <c r="AB46" s="186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8">
        <v>65.99246376811594</v>
      </c>
    </row>
    <row r="47" spans="1:65">
      <c r="A47" s="32"/>
      <c r="B47" s="19">
        <v>1</v>
      </c>
      <c r="C47" s="8">
        <v>5</v>
      </c>
      <c r="D47" s="189">
        <v>64</v>
      </c>
      <c r="E47" s="189">
        <v>67.2</v>
      </c>
      <c r="F47" s="189">
        <v>64</v>
      </c>
      <c r="G47" s="189">
        <v>63</v>
      </c>
      <c r="H47" s="189">
        <v>64</v>
      </c>
      <c r="I47" s="189">
        <v>68</v>
      </c>
      <c r="J47" s="189">
        <v>71</v>
      </c>
      <c r="K47" s="189">
        <v>61.8</v>
      </c>
      <c r="L47" s="189">
        <v>67.3</v>
      </c>
      <c r="M47" s="189">
        <v>67</v>
      </c>
      <c r="N47" s="189">
        <v>68.3</v>
      </c>
      <c r="O47" s="189">
        <v>69.599999999999994</v>
      </c>
      <c r="P47" s="189">
        <v>68.099999999999994</v>
      </c>
      <c r="Q47" s="189">
        <v>68.599999999999994</v>
      </c>
      <c r="R47" s="189">
        <v>66.599999999999994</v>
      </c>
      <c r="S47" s="189">
        <v>65.2</v>
      </c>
      <c r="T47" s="190">
        <v>116.15125195002248</v>
      </c>
      <c r="U47" s="189">
        <v>62</v>
      </c>
      <c r="V47" s="189">
        <v>70</v>
      </c>
      <c r="W47" s="189">
        <v>63</v>
      </c>
      <c r="X47" s="189">
        <v>66.3</v>
      </c>
      <c r="Y47" s="189">
        <v>62.6</v>
      </c>
      <c r="Z47" s="189">
        <v>64</v>
      </c>
      <c r="AA47" s="189">
        <v>66.5</v>
      </c>
      <c r="AB47" s="186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88">
        <v>84</v>
      </c>
    </row>
    <row r="48" spans="1:65">
      <c r="A48" s="32"/>
      <c r="B48" s="19">
        <v>1</v>
      </c>
      <c r="C48" s="8">
        <v>6</v>
      </c>
      <c r="D48" s="189">
        <v>66</v>
      </c>
      <c r="E48" s="189">
        <v>69.5</v>
      </c>
      <c r="F48" s="189">
        <v>66</v>
      </c>
      <c r="G48" s="208">
        <v>59</v>
      </c>
      <c r="H48" s="189">
        <v>65</v>
      </c>
      <c r="I48" s="189">
        <v>64</v>
      </c>
      <c r="J48" s="189">
        <v>69</v>
      </c>
      <c r="K48" s="189">
        <v>60.7</v>
      </c>
      <c r="L48" s="189">
        <v>67.099999999999994</v>
      </c>
      <c r="M48" s="189">
        <v>69</v>
      </c>
      <c r="N48" s="189">
        <v>68.5</v>
      </c>
      <c r="O48" s="189">
        <v>66.400000000000006</v>
      </c>
      <c r="P48" s="189">
        <v>68.599999999999994</v>
      </c>
      <c r="Q48" s="189">
        <v>71.2</v>
      </c>
      <c r="R48" s="189">
        <v>64.3</v>
      </c>
      <c r="S48" s="189">
        <v>63.6</v>
      </c>
      <c r="T48" s="190">
        <v>118.42464588070909</v>
      </c>
      <c r="U48" s="189">
        <v>63</v>
      </c>
      <c r="V48" s="189">
        <v>67</v>
      </c>
      <c r="W48" s="189">
        <v>66</v>
      </c>
      <c r="X48" s="189">
        <v>67.5</v>
      </c>
      <c r="Y48" s="189">
        <v>61.100000000000009</v>
      </c>
      <c r="Z48" s="189">
        <v>62</v>
      </c>
      <c r="AA48" s="189">
        <v>70.900000000000006</v>
      </c>
      <c r="AB48" s="186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87"/>
      <c r="AT48" s="187"/>
      <c r="AU48" s="187"/>
      <c r="AV48" s="187"/>
      <c r="AW48" s="187"/>
      <c r="AX48" s="187"/>
      <c r="AY48" s="187"/>
      <c r="AZ48" s="187"/>
      <c r="BA48" s="187"/>
      <c r="BB48" s="187"/>
      <c r="BC48" s="187"/>
      <c r="BD48" s="187"/>
      <c r="BE48" s="187"/>
      <c r="BF48" s="187"/>
      <c r="BG48" s="187"/>
      <c r="BH48" s="187"/>
      <c r="BI48" s="187"/>
      <c r="BJ48" s="187"/>
      <c r="BK48" s="187"/>
      <c r="BL48" s="187"/>
      <c r="BM48" s="193"/>
    </row>
    <row r="49" spans="1:65">
      <c r="A49" s="32"/>
      <c r="B49" s="20" t="s">
        <v>248</v>
      </c>
      <c r="C49" s="12"/>
      <c r="D49" s="194">
        <v>65.333333333333329</v>
      </c>
      <c r="E49" s="194">
        <v>68.466666666666669</v>
      </c>
      <c r="F49" s="194">
        <v>67</v>
      </c>
      <c r="G49" s="194">
        <v>61.833333333333336</v>
      </c>
      <c r="H49" s="194">
        <v>64</v>
      </c>
      <c r="I49" s="194">
        <v>66</v>
      </c>
      <c r="J49" s="194">
        <v>71</v>
      </c>
      <c r="K49" s="194">
        <v>61.616666666666667</v>
      </c>
      <c r="L49" s="194">
        <v>67.366666666666674</v>
      </c>
      <c r="M49" s="194">
        <v>68</v>
      </c>
      <c r="N49" s="194">
        <v>65.600000000000009</v>
      </c>
      <c r="O49" s="194">
        <v>68.399999999999991</v>
      </c>
      <c r="P49" s="194">
        <v>68.266666666666666</v>
      </c>
      <c r="Q49" s="194">
        <v>69.483333333333334</v>
      </c>
      <c r="R49" s="194">
        <v>66.566666666666677</v>
      </c>
      <c r="S49" s="194">
        <v>64.016666666666666</v>
      </c>
      <c r="T49" s="194">
        <v>122.72042394810789</v>
      </c>
      <c r="U49" s="194">
        <v>63</v>
      </c>
      <c r="V49" s="194">
        <v>67.666666666666671</v>
      </c>
      <c r="W49" s="194">
        <v>64.166666666666671</v>
      </c>
      <c r="X49" s="194">
        <v>66.349999999999994</v>
      </c>
      <c r="Y49" s="194">
        <v>61.716666666666676</v>
      </c>
      <c r="Z49" s="194">
        <v>64</v>
      </c>
      <c r="AA49" s="194">
        <v>68.066666666666663</v>
      </c>
      <c r="AB49" s="186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  <c r="BD49" s="187"/>
      <c r="BE49" s="187"/>
      <c r="BF49" s="187"/>
      <c r="BG49" s="187"/>
      <c r="BH49" s="187"/>
      <c r="BI49" s="187"/>
      <c r="BJ49" s="187"/>
      <c r="BK49" s="187"/>
      <c r="BL49" s="187"/>
      <c r="BM49" s="193"/>
    </row>
    <row r="50" spans="1:65">
      <c r="A50" s="32"/>
      <c r="B50" s="3" t="s">
        <v>249</v>
      </c>
      <c r="C50" s="30"/>
      <c r="D50" s="192">
        <v>65.5</v>
      </c>
      <c r="E50" s="192">
        <v>68.8</v>
      </c>
      <c r="F50" s="192">
        <v>67.5</v>
      </c>
      <c r="G50" s="192">
        <v>62</v>
      </c>
      <c r="H50" s="192">
        <v>64</v>
      </c>
      <c r="I50" s="192">
        <v>66.5</v>
      </c>
      <c r="J50" s="192">
        <v>71</v>
      </c>
      <c r="K50" s="192">
        <v>60.8</v>
      </c>
      <c r="L50" s="192">
        <v>67.199999999999989</v>
      </c>
      <c r="M50" s="192">
        <v>68</v>
      </c>
      <c r="N50" s="192">
        <v>64.8</v>
      </c>
      <c r="O50" s="192">
        <v>68.849999999999994</v>
      </c>
      <c r="P50" s="192">
        <v>68.099999999999994</v>
      </c>
      <c r="Q50" s="192">
        <v>69.3</v>
      </c>
      <c r="R50" s="192">
        <v>66.699999999999989</v>
      </c>
      <c r="S50" s="192">
        <v>63.6</v>
      </c>
      <c r="T50" s="192">
        <v>123.63490924074932</v>
      </c>
      <c r="U50" s="192">
        <v>63</v>
      </c>
      <c r="V50" s="192">
        <v>67.5</v>
      </c>
      <c r="W50" s="192">
        <v>64</v>
      </c>
      <c r="X50" s="192">
        <v>66.199999999999989</v>
      </c>
      <c r="Y50" s="192">
        <v>61.650000000000006</v>
      </c>
      <c r="Z50" s="192">
        <v>64</v>
      </c>
      <c r="AA50" s="192">
        <v>68.349999999999994</v>
      </c>
      <c r="AB50" s="186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  <c r="BD50" s="187"/>
      <c r="BE50" s="187"/>
      <c r="BF50" s="187"/>
      <c r="BG50" s="187"/>
      <c r="BH50" s="187"/>
      <c r="BI50" s="187"/>
      <c r="BJ50" s="187"/>
      <c r="BK50" s="187"/>
      <c r="BL50" s="187"/>
      <c r="BM50" s="193"/>
    </row>
    <row r="51" spans="1:65">
      <c r="A51" s="32"/>
      <c r="B51" s="3" t="s">
        <v>250</v>
      </c>
      <c r="C51" s="30"/>
      <c r="D51" s="182">
        <v>0.81649658092772603</v>
      </c>
      <c r="E51" s="182">
        <v>1.1219031449580057</v>
      </c>
      <c r="F51" s="182">
        <v>1.7888543819998317</v>
      </c>
      <c r="G51" s="182">
        <v>1.4719601443879744</v>
      </c>
      <c r="H51" s="182">
        <v>0.89442719099991586</v>
      </c>
      <c r="I51" s="182">
        <v>1.6733200530681511</v>
      </c>
      <c r="J51" s="182">
        <v>1.4142135623730951</v>
      </c>
      <c r="K51" s="182">
        <v>1.664231554401812</v>
      </c>
      <c r="L51" s="182">
        <v>0.43665394383500811</v>
      </c>
      <c r="M51" s="182">
        <v>1.0954451150103321</v>
      </c>
      <c r="N51" s="182">
        <v>2.299565176288771</v>
      </c>
      <c r="O51" s="182">
        <v>1.5192103211866328</v>
      </c>
      <c r="P51" s="182">
        <v>0.65012819248719811</v>
      </c>
      <c r="Q51" s="182">
        <v>1.5052131631987109</v>
      </c>
      <c r="R51" s="182">
        <v>1.3396516960264977</v>
      </c>
      <c r="S51" s="182">
        <v>1.0778064142816508</v>
      </c>
      <c r="T51" s="182">
        <v>4.7764750918074572</v>
      </c>
      <c r="U51" s="182">
        <v>0.89442719099991586</v>
      </c>
      <c r="V51" s="182">
        <v>2.0655911179772888</v>
      </c>
      <c r="W51" s="182">
        <v>1.1690451944500122</v>
      </c>
      <c r="X51" s="182">
        <v>1.0153817016275211</v>
      </c>
      <c r="Y51" s="182">
        <v>0.63691967049751574</v>
      </c>
      <c r="Z51" s="182">
        <v>1.2649110640673518</v>
      </c>
      <c r="AA51" s="182">
        <v>2.2703891002792158</v>
      </c>
      <c r="AB51" s="176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77"/>
      <c r="BC51" s="177"/>
      <c r="BD51" s="177"/>
      <c r="BE51" s="177"/>
      <c r="BF51" s="177"/>
      <c r="BG51" s="177"/>
      <c r="BH51" s="177"/>
      <c r="BI51" s="177"/>
      <c r="BJ51" s="177"/>
      <c r="BK51" s="177"/>
      <c r="BL51" s="177"/>
      <c r="BM51" s="180"/>
    </row>
    <row r="52" spans="1:65">
      <c r="A52" s="32"/>
      <c r="B52" s="3" t="s">
        <v>87</v>
      </c>
      <c r="C52" s="30"/>
      <c r="D52" s="13">
        <v>1.2497396646852951E-2</v>
      </c>
      <c r="E52" s="13">
        <v>1.6386121883515174E-2</v>
      </c>
      <c r="F52" s="13">
        <v>2.6699319134325845E-2</v>
      </c>
      <c r="G52" s="13">
        <v>2.3805285353983411E-2</v>
      </c>
      <c r="H52" s="13">
        <v>1.3975424859373685E-2</v>
      </c>
      <c r="I52" s="13">
        <v>2.5353334137396228E-2</v>
      </c>
      <c r="J52" s="13">
        <v>1.9918500878494297E-2</v>
      </c>
      <c r="K52" s="13">
        <v>2.7009438264568222E-2</v>
      </c>
      <c r="L52" s="13">
        <v>6.4817507743939844E-3</v>
      </c>
      <c r="M52" s="13">
        <v>1.6109486985446061E-2</v>
      </c>
      <c r="N52" s="13">
        <v>3.5054347199523946E-2</v>
      </c>
      <c r="O52" s="13">
        <v>2.2210677210330893E-2</v>
      </c>
      <c r="P52" s="13">
        <v>9.5233621946366909E-3</v>
      </c>
      <c r="Q52" s="13">
        <v>2.1662938304610854E-2</v>
      </c>
      <c r="R52" s="13">
        <v>2.012496288472455E-2</v>
      </c>
      <c r="S52" s="13">
        <v>1.6836340759411365E-2</v>
      </c>
      <c r="T52" s="13">
        <v>3.8921598688635407E-2</v>
      </c>
      <c r="U52" s="13">
        <v>1.4197256999998664E-2</v>
      </c>
      <c r="V52" s="13">
        <v>3.0525977112964855E-2</v>
      </c>
      <c r="W52" s="13">
        <v>1.8218886147272916E-2</v>
      </c>
      <c r="X52" s="13">
        <v>1.5303416753994291E-2</v>
      </c>
      <c r="Y52" s="13">
        <v>1.0320059473359691E-2</v>
      </c>
      <c r="Z52" s="13">
        <v>1.9764235376052371E-2</v>
      </c>
      <c r="AA52" s="13">
        <v>3.335537365738319E-2</v>
      </c>
      <c r="AB52" s="106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0"/>
    </row>
    <row r="53" spans="1:65">
      <c r="A53" s="32"/>
      <c r="B53" s="3" t="s">
        <v>251</v>
      </c>
      <c r="C53" s="30"/>
      <c r="D53" s="13">
        <v>-9.9879652485571624E-3</v>
      </c>
      <c r="E53" s="13">
        <v>3.7492203765032484E-2</v>
      </c>
      <c r="F53" s="13">
        <v>1.5267443801224578E-2</v>
      </c>
      <c r="G53" s="13">
        <v>-6.3024324253098674E-2</v>
      </c>
      <c r="H53" s="13">
        <v>-3.0192292488382511E-2</v>
      </c>
      <c r="I53" s="13">
        <v>1.141983713555117E-4</v>
      </c>
      <c r="J53" s="13">
        <v>7.5880425520700623E-2</v>
      </c>
      <c r="K53" s="13">
        <v>-6.6307527429570357E-2</v>
      </c>
      <c r="L53" s="13">
        <v>2.0823633792176777E-2</v>
      </c>
      <c r="M53" s="13">
        <v>3.0420689231093645E-2</v>
      </c>
      <c r="N53" s="13">
        <v>-5.9470998005919373E-3</v>
      </c>
      <c r="O53" s="13">
        <v>3.6481987403041094E-2</v>
      </c>
      <c r="P53" s="13">
        <v>3.4461554679058759E-2</v>
      </c>
      <c r="Q53" s="13">
        <v>5.2898003285399398E-2</v>
      </c>
      <c r="R53" s="13">
        <v>8.7010374482814345E-3</v>
      </c>
      <c r="S53" s="13">
        <v>-2.9939738397884663E-2</v>
      </c>
      <c r="T53" s="13">
        <v>0.85961270334325501</v>
      </c>
      <c r="U53" s="13">
        <v>-4.5345537918251466E-2</v>
      </c>
      <c r="V53" s="13">
        <v>2.5369607421137363E-2</v>
      </c>
      <c r="W53" s="13">
        <v>-2.7666751583404259E-2</v>
      </c>
      <c r="X53" s="13">
        <v>5.4178342718096406E-3</v>
      </c>
      <c r="Y53" s="13">
        <v>-6.4792202886583272E-2</v>
      </c>
      <c r="Z53" s="13">
        <v>-3.0192292488382511E-2</v>
      </c>
      <c r="AA53" s="13">
        <v>3.1430905593084812E-2</v>
      </c>
      <c r="AB53" s="106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0"/>
    </row>
    <row r="54" spans="1:65">
      <c r="A54" s="32"/>
      <c r="B54" s="51" t="s">
        <v>252</v>
      </c>
      <c r="C54" s="52"/>
      <c r="D54" s="50">
        <v>0.38</v>
      </c>
      <c r="E54" s="50">
        <v>0.69</v>
      </c>
      <c r="F54" s="50">
        <v>0.18</v>
      </c>
      <c r="G54" s="50">
        <v>1.58</v>
      </c>
      <c r="H54" s="50">
        <v>0.84</v>
      </c>
      <c r="I54" s="50">
        <v>0.16</v>
      </c>
      <c r="J54" s="50">
        <v>1.55</v>
      </c>
      <c r="K54" s="50">
        <v>1.65</v>
      </c>
      <c r="L54" s="50">
        <v>0.31</v>
      </c>
      <c r="M54" s="50">
        <v>0.53</v>
      </c>
      <c r="N54" s="50">
        <v>0.28999999999999998</v>
      </c>
      <c r="O54" s="50">
        <v>0.66</v>
      </c>
      <c r="P54" s="50">
        <v>0.62</v>
      </c>
      <c r="Q54" s="50">
        <v>1.03</v>
      </c>
      <c r="R54" s="50">
        <v>0.04</v>
      </c>
      <c r="S54" s="50">
        <v>0.83</v>
      </c>
      <c r="T54" s="50">
        <v>19.21</v>
      </c>
      <c r="U54" s="50">
        <v>1.18</v>
      </c>
      <c r="V54" s="50">
        <v>0.41</v>
      </c>
      <c r="W54" s="50">
        <v>0.78</v>
      </c>
      <c r="X54" s="50">
        <v>0.04</v>
      </c>
      <c r="Y54" s="50">
        <v>1.62</v>
      </c>
      <c r="Z54" s="50">
        <v>0.84</v>
      </c>
      <c r="AA54" s="50">
        <v>0.55000000000000004</v>
      </c>
      <c r="AB54" s="106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0"/>
    </row>
    <row r="55" spans="1:65">
      <c r="B55" s="33"/>
      <c r="C55" s="20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BM55" s="60"/>
    </row>
    <row r="56" spans="1:65" ht="15">
      <c r="B56" s="34" t="s">
        <v>610</v>
      </c>
      <c r="BM56" s="29" t="s">
        <v>270</v>
      </c>
    </row>
    <row r="57" spans="1:65" ht="15">
      <c r="A57" s="26" t="s">
        <v>49</v>
      </c>
      <c r="B57" s="18" t="s">
        <v>123</v>
      </c>
      <c r="C57" s="15" t="s">
        <v>124</v>
      </c>
      <c r="D57" s="16" t="s">
        <v>227</v>
      </c>
      <c r="E57" s="17" t="s">
        <v>227</v>
      </c>
      <c r="F57" s="10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>
        <v>1</v>
      </c>
    </row>
    <row r="58" spans="1:65">
      <c r="A58" s="32"/>
      <c r="B58" s="19" t="s">
        <v>228</v>
      </c>
      <c r="C58" s="8" t="s">
        <v>228</v>
      </c>
      <c r="D58" s="104" t="s">
        <v>234</v>
      </c>
      <c r="E58" s="105" t="s">
        <v>241</v>
      </c>
      <c r="F58" s="10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 t="s">
        <v>3</v>
      </c>
    </row>
    <row r="59" spans="1:65">
      <c r="A59" s="32"/>
      <c r="B59" s="19"/>
      <c r="C59" s="8"/>
      <c r="D59" s="9" t="s">
        <v>125</v>
      </c>
      <c r="E59" s="10" t="s">
        <v>323</v>
      </c>
      <c r="F59" s="10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2</v>
      </c>
    </row>
    <row r="60" spans="1:65">
      <c r="A60" s="32"/>
      <c r="B60" s="19"/>
      <c r="C60" s="8"/>
      <c r="D60" s="27"/>
      <c r="E60" s="27"/>
      <c r="F60" s="10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2</v>
      </c>
    </row>
    <row r="61" spans="1:65">
      <c r="A61" s="32"/>
      <c r="B61" s="18">
        <v>1</v>
      </c>
      <c r="C61" s="14">
        <v>1</v>
      </c>
      <c r="D61" s="21">
        <v>13</v>
      </c>
      <c r="E61" s="21">
        <v>1.4776882523352599</v>
      </c>
      <c r="F61" s="10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9">
        <v>1</v>
      </c>
    </row>
    <row r="62" spans="1:65">
      <c r="A62" s="32"/>
      <c r="B62" s="19">
        <v>1</v>
      </c>
      <c r="C62" s="8">
        <v>2</v>
      </c>
      <c r="D62" s="10">
        <v>14</v>
      </c>
      <c r="E62" s="10">
        <v>1.3173424205213065</v>
      </c>
      <c r="F62" s="10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9" t="e">
        <v>#N/A</v>
      </c>
    </row>
    <row r="63" spans="1:65">
      <c r="A63" s="32"/>
      <c r="B63" s="19">
        <v>1</v>
      </c>
      <c r="C63" s="8">
        <v>3</v>
      </c>
      <c r="D63" s="10">
        <v>13</v>
      </c>
      <c r="E63" s="10">
        <v>1.69505085477033</v>
      </c>
      <c r="F63" s="10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9">
        <v>16</v>
      </c>
    </row>
    <row r="64" spans="1:65">
      <c r="A64" s="32"/>
      <c r="B64" s="19">
        <v>1</v>
      </c>
      <c r="C64" s="8">
        <v>4</v>
      </c>
      <c r="D64" s="10">
        <v>13</v>
      </c>
      <c r="E64" s="10">
        <v>1.6748076561027101</v>
      </c>
      <c r="F64" s="10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9">
        <v>7.3115579600245697</v>
      </c>
    </row>
    <row r="65" spans="1:65">
      <c r="A65" s="32"/>
      <c r="B65" s="19">
        <v>1</v>
      </c>
      <c r="C65" s="8">
        <v>5</v>
      </c>
      <c r="D65" s="10">
        <v>13</v>
      </c>
      <c r="E65" s="10">
        <v>1.4012368895158189</v>
      </c>
      <c r="F65" s="10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9">
        <v>25</v>
      </c>
    </row>
    <row r="66" spans="1:65">
      <c r="A66" s="32"/>
      <c r="B66" s="19">
        <v>1</v>
      </c>
      <c r="C66" s="8">
        <v>6</v>
      </c>
      <c r="D66" s="10">
        <v>13</v>
      </c>
      <c r="E66" s="10">
        <v>1.1725694470494519</v>
      </c>
      <c r="F66" s="10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60"/>
    </row>
    <row r="67" spans="1:65">
      <c r="A67" s="32"/>
      <c r="B67" s="20" t="s">
        <v>248</v>
      </c>
      <c r="C67" s="12"/>
      <c r="D67" s="24">
        <v>13.166666666666666</v>
      </c>
      <c r="E67" s="24">
        <v>1.4564492533824798</v>
      </c>
      <c r="F67" s="10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0"/>
    </row>
    <row r="68" spans="1:65">
      <c r="A68" s="32"/>
      <c r="B68" s="3" t="s">
        <v>249</v>
      </c>
      <c r="C68" s="30"/>
      <c r="D68" s="11">
        <v>13</v>
      </c>
      <c r="E68" s="11">
        <v>1.4394625709255395</v>
      </c>
      <c r="F68" s="10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60"/>
    </row>
    <row r="69" spans="1:65">
      <c r="A69" s="32"/>
      <c r="B69" s="3" t="s">
        <v>250</v>
      </c>
      <c r="C69" s="30"/>
      <c r="D69" s="25">
        <v>0.40824829046386302</v>
      </c>
      <c r="E69" s="25">
        <v>0.20398483856207364</v>
      </c>
      <c r="F69" s="10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0"/>
    </row>
    <row r="70" spans="1:65">
      <c r="A70" s="32"/>
      <c r="B70" s="3" t="s">
        <v>87</v>
      </c>
      <c r="C70" s="30"/>
      <c r="D70" s="13">
        <v>3.1006199275736432E-2</v>
      </c>
      <c r="E70" s="13">
        <v>0.14005626223387885</v>
      </c>
      <c r="F70" s="10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0"/>
    </row>
    <row r="71" spans="1:65">
      <c r="A71" s="32"/>
      <c r="B71" s="3" t="s">
        <v>251</v>
      </c>
      <c r="C71" s="30"/>
      <c r="D71" s="13">
        <v>0.80080179062444601</v>
      </c>
      <c r="E71" s="13">
        <v>-0.80080179062444501</v>
      </c>
      <c r="F71" s="10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0"/>
    </row>
    <row r="72" spans="1:65">
      <c r="A72" s="32"/>
      <c r="B72" s="51" t="s">
        <v>252</v>
      </c>
      <c r="C72" s="52"/>
      <c r="D72" s="50">
        <v>0.67</v>
      </c>
      <c r="E72" s="50">
        <v>0.67</v>
      </c>
      <c r="F72" s="10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0"/>
    </row>
    <row r="73" spans="1:65">
      <c r="B73" s="33"/>
      <c r="C73" s="20"/>
      <c r="D73" s="28"/>
      <c r="E73" s="28"/>
      <c r="BM73" s="60"/>
    </row>
    <row r="74" spans="1:65" ht="15">
      <c r="B74" s="34" t="s">
        <v>611</v>
      </c>
      <c r="BM74" s="29" t="s">
        <v>67</v>
      </c>
    </row>
    <row r="75" spans="1:65" ht="15">
      <c r="A75" s="26" t="s">
        <v>10</v>
      </c>
      <c r="B75" s="18" t="s">
        <v>123</v>
      </c>
      <c r="C75" s="15" t="s">
        <v>124</v>
      </c>
      <c r="D75" s="16" t="s">
        <v>227</v>
      </c>
      <c r="E75" s="17" t="s">
        <v>227</v>
      </c>
      <c r="F75" s="17" t="s">
        <v>227</v>
      </c>
      <c r="G75" s="17" t="s">
        <v>227</v>
      </c>
      <c r="H75" s="17" t="s">
        <v>227</v>
      </c>
      <c r="I75" s="17" t="s">
        <v>227</v>
      </c>
      <c r="J75" s="17" t="s">
        <v>227</v>
      </c>
      <c r="K75" s="17" t="s">
        <v>227</v>
      </c>
      <c r="L75" s="17" t="s">
        <v>227</v>
      </c>
      <c r="M75" s="17" t="s">
        <v>227</v>
      </c>
      <c r="N75" s="17" t="s">
        <v>227</v>
      </c>
      <c r="O75" s="17" t="s">
        <v>227</v>
      </c>
      <c r="P75" s="17" t="s">
        <v>227</v>
      </c>
      <c r="Q75" s="17" t="s">
        <v>227</v>
      </c>
      <c r="R75" s="17" t="s">
        <v>227</v>
      </c>
      <c r="S75" s="17" t="s">
        <v>227</v>
      </c>
      <c r="T75" s="17" t="s">
        <v>227</v>
      </c>
      <c r="U75" s="17" t="s">
        <v>227</v>
      </c>
      <c r="V75" s="17" t="s">
        <v>227</v>
      </c>
      <c r="W75" s="17" t="s">
        <v>227</v>
      </c>
      <c r="X75" s="17" t="s">
        <v>227</v>
      </c>
      <c r="Y75" s="17" t="s">
        <v>227</v>
      </c>
      <c r="Z75" s="17" t="s">
        <v>227</v>
      </c>
      <c r="AA75" s="17" t="s">
        <v>227</v>
      </c>
      <c r="AB75" s="106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>
        <v>1</v>
      </c>
    </row>
    <row r="76" spans="1:65">
      <c r="A76" s="32"/>
      <c r="B76" s="19" t="s">
        <v>228</v>
      </c>
      <c r="C76" s="8" t="s">
        <v>228</v>
      </c>
      <c r="D76" s="104" t="s">
        <v>281</v>
      </c>
      <c r="E76" s="105" t="s">
        <v>229</v>
      </c>
      <c r="F76" s="105" t="s">
        <v>272</v>
      </c>
      <c r="G76" s="105" t="s">
        <v>230</v>
      </c>
      <c r="H76" s="105" t="s">
        <v>288</v>
      </c>
      <c r="I76" s="105" t="s">
        <v>273</v>
      </c>
      <c r="J76" s="105" t="s">
        <v>231</v>
      </c>
      <c r="K76" s="105" t="s">
        <v>232</v>
      </c>
      <c r="L76" s="105" t="s">
        <v>233</v>
      </c>
      <c r="M76" s="105" t="s">
        <v>234</v>
      </c>
      <c r="N76" s="105" t="s">
        <v>235</v>
      </c>
      <c r="O76" s="105" t="s">
        <v>236</v>
      </c>
      <c r="P76" s="105" t="s">
        <v>237</v>
      </c>
      <c r="Q76" s="105" t="s">
        <v>238</v>
      </c>
      <c r="R76" s="105" t="s">
        <v>239</v>
      </c>
      <c r="S76" s="105" t="s">
        <v>240</v>
      </c>
      <c r="T76" s="105" t="s">
        <v>241</v>
      </c>
      <c r="U76" s="105" t="s">
        <v>243</v>
      </c>
      <c r="V76" s="105" t="s">
        <v>244</v>
      </c>
      <c r="W76" s="105" t="s">
        <v>245</v>
      </c>
      <c r="X76" s="105" t="s">
        <v>274</v>
      </c>
      <c r="Y76" s="105" t="s">
        <v>247</v>
      </c>
      <c r="Z76" s="105" t="s">
        <v>275</v>
      </c>
      <c r="AA76" s="105" t="s">
        <v>276</v>
      </c>
      <c r="AB76" s="106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 t="s">
        <v>3</v>
      </c>
    </row>
    <row r="77" spans="1:65">
      <c r="A77" s="32"/>
      <c r="B77" s="19"/>
      <c r="C77" s="8"/>
      <c r="D77" s="9" t="s">
        <v>323</v>
      </c>
      <c r="E77" s="10" t="s">
        <v>322</v>
      </c>
      <c r="F77" s="10" t="s">
        <v>322</v>
      </c>
      <c r="G77" s="10" t="s">
        <v>125</v>
      </c>
      <c r="H77" s="10" t="s">
        <v>125</v>
      </c>
      <c r="I77" s="10" t="s">
        <v>323</v>
      </c>
      <c r="J77" s="10" t="s">
        <v>323</v>
      </c>
      <c r="K77" s="10" t="s">
        <v>323</v>
      </c>
      <c r="L77" s="10" t="s">
        <v>125</v>
      </c>
      <c r="M77" s="10" t="s">
        <v>125</v>
      </c>
      <c r="N77" s="10" t="s">
        <v>323</v>
      </c>
      <c r="O77" s="10" t="s">
        <v>323</v>
      </c>
      <c r="P77" s="10" t="s">
        <v>323</v>
      </c>
      <c r="Q77" s="10" t="s">
        <v>323</v>
      </c>
      <c r="R77" s="10" t="s">
        <v>323</v>
      </c>
      <c r="S77" s="10" t="s">
        <v>323</v>
      </c>
      <c r="T77" s="10" t="s">
        <v>323</v>
      </c>
      <c r="U77" s="10" t="s">
        <v>323</v>
      </c>
      <c r="V77" s="10" t="s">
        <v>322</v>
      </c>
      <c r="W77" s="10" t="s">
        <v>322</v>
      </c>
      <c r="X77" s="10" t="s">
        <v>322</v>
      </c>
      <c r="Y77" s="10" t="s">
        <v>323</v>
      </c>
      <c r="Z77" s="10" t="s">
        <v>323</v>
      </c>
      <c r="AA77" s="10" t="s">
        <v>322</v>
      </c>
      <c r="AB77" s="106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0</v>
      </c>
    </row>
    <row r="78" spans="1:65">
      <c r="A78" s="32"/>
      <c r="B78" s="19"/>
      <c r="C78" s="8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106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0</v>
      </c>
    </row>
    <row r="79" spans="1:65">
      <c r="A79" s="32"/>
      <c r="B79" s="18">
        <v>1</v>
      </c>
      <c r="C79" s="14">
        <v>1</v>
      </c>
      <c r="D79" s="183">
        <v>1212</v>
      </c>
      <c r="E79" s="183">
        <v>1346.8</v>
      </c>
      <c r="F79" s="185">
        <v>1280</v>
      </c>
      <c r="G79" s="183">
        <v>1260</v>
      </c>
      <c r="H79" s="185">
        <v>1277</v>
      </c>
      <c r="I79" s="183">
        <v>1290</v>
      </c>
      <c r="J79" s="185">
        <v>1253</v>
      </c>
      <c r="K79" s="195">
        <v>298</v>
      </c>
      <c r="L79" s="183">
        <v>1150</v>
      </c>
      <c r="M79" s="195">
        <v>250.99999999999997</v>
      </c>
      <c r="N79" s="183">
        <v>1300</v>
      </c>
      <c r="O79" s="183">
        <v>1310</v>
      </c>
      <c r="P79" s="184">
        <v>1100</v>
      </c>
      <c r="Q79" s="183">
        <v>1310</v>
      </c>
      <c r="R79" s="195">
        <v>1140</v>
      </c>
      <c r="S79" s="183">
        <v>1293</v>
      </c>
      <c r="T79" s="195">
        <v>1544.2094944216515</v>
      </c>
      <c r="U79" s="183">
        <v>1258</v>
      </c>
      <c r="V79" s="183">
        <v>1222.1759999999999</v>
      </c>
      <c r="W79" s="183">
        <v>1380</v>
      </c>
      <c r="X79" s="195">
        <v>857</v>
      </c>
      <c r="Y79" s="183">
        <v>1233</v>
      </c>
      <c r="Z79" s="183">
        <v>1265</v>
      </c>
      <c r="AA79" s="183">
        <v>1310</v>
      </c>
      <c r="AB79" s="186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87"/>
      <c r="BF79" s="187"/>
      <c r="BG79" s="187"/>
      <c r="BH79" s="187"/>
      <c r="BI79" s="187"/>
      <c r="BJ79" s="187"/>
      <c r="BK79" s="187"/>
      <c r="BL79" s="187"/>
      <c r="BM79" s="188">
        <v>1</v>
      </c>
    </row>
    <row r="80" spans="1:65">
      <c r="A80" s="32"/>
      <c r="B80" s="19">
        <v>1</v>
      </c>
      <c r="C80" s="8">
        <v>2</v>
      </c>
      <c r="D80" s="189">
        <v>1235</v>
      </c>
      <c r="E80" s="189">
        <v>1347.2</v>
      </c>
      <c r="F80" s="191">
        <v>1290</v>
      </c>
      <c r="G80" s="189">
        <v>1230</v>
      </c>
      <c r="H80" s="191">
        <v>1267</v>
      </c>
      <c r="I80" s="189">
        <v>1285</v>
      </c>
      <c r="J80" s="191">
        <v>1268</v>
      </c>
      <c r="K80" s="190">
        <v>320</v>
      </c>
      <c r="L80" s="189">
        <v>1140</v>
      </c>
      <c r="M80" s="190">
        <v>250</v>
      </c>
      <c r="N80" s="189">
        <v>1350</v>
      </c>
      <c r="O80" s="189">
        <v>1310</v>
      </c>
      <c r="P80" s="189">
        <v>1380</v>
      </c>
      <c r="Q80" s="189">
        <v>1300</v>
      </c>
      <c r="R80" s="190">
        <v>1220</v>
      </c>
      <c r="S80" s="189">
        <v>1268</v>
      </c>
      <c r="T80" s="190">
        <v>1576.7589327186449</v>
      </c>
      <c r="U80" s="189">
        <v>1283</v>
      </c>
      <c r="V80" s="189">
        <v>1258.925</v>
      </c>
      <c r="W80" s="189">
        <v>1320</v>
      </c>
      <c r="X80" s="190">
        <v>812</v>
      </c>
      <c r="Y80" s="189">
        <v>1208</v>
      </c>
      <c r="Z80" s="189">
        <v>1252</v>
      </c>
      <c r="AA80" s="189">
        <v>1300</v>
      </c>
      <c r="AB80" s="186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87"/>
      <c r="BF80" s="187"/>
      <c r="BG80" s="187"/>
      <c r="BH80" s="187"/>
      <c r="BI80" s="187"/>
      <c r="BJ80" s="187"/>
      <c r="BK80" s="187"/>
      <c r="BL80" s="187"/>
      <c r="BM80" s="188" t="e">
        <v>#N/A</v>
      </c>
    </row>
    <row r="81" spans="1:65">
      <c r="A81" s="32"/>
      <c r="B81" s="19">
        <v>1</v>
      </c>
      <c r="C81" s="8">
        <v>3</v>
      </c>
      <c r="D81" s="189">
        <v>1238</v>
      </c>
      <c r="E81" s="189">
        <v>1347.4</v>
      </c>
      <c r="F81" s="191">
        <v>1310</v>
      </c>
      <c r="G81" s="189">
        <v>1250</v>
      </c>
      <c r="H81" s="191">
        <v>1258</v>
      </c>
      <c r="I81" s="189">
        <v>1290</v>
      </c>
      <c r="J81" s="191">
        <v>1263</v>
      </c>
      <c r="K81" s="206">
        <v>213</v>
      </c>
      <c r="L81" s="192">
        <v>1160</v>
      </c>
      <c r="M81" s="206">
        <v>248</v>
      </c>
      <c r="N81" s="192">
        <v>1330</v>
      </c>
      <c r="O81" s="192">
        <v>1280</v>
      </c>
      <c r="P81" s="192">
        <v>1300</v>
      </c>
      <c r="Q81" s="192">
        <v>1280</v>
      </c>
      <c r="R81" s="206">
        <v>1050</v>
      </c>
      <c r="S81" s="192">
        <v>1291</v>
      </c>
      <c r="T81" s="206">
        <v>1589.3873660122922</v>
      </c>
      <c r="U81" s="192">
        <v>1286</v>
      </c>
      <c r="V81" s="192">
        <v>1251.7919999999999</v>
      </c>
      <c r="W81" s="192">
        <v>1310</v>
      </c>
      <c r="X81" s="206">
        <v>818</v>
      </c>
      <c r="Y81" s="192">
        <v>1192</v>
      </c>
      <c r="Z81" s="192">
        <v>1281</v>
      </c>
      <c r="AA81" s="192">
        <v>1320</v>
      </c>
      <c r="AB81" s="186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87"/>
      <c r="BF81" s="187"/>
      <c r="BG81" s="187"/>
      <c r="BH81" s="187"/>
      <c r="BI81" s="187"/>
      <c r="BJ81" s="187"/>
      <c r="BK81" s="187"/>
      <c r="BL81" s="187"/>
      <c r="BM81" s="188">
        <v>16</v>
      </c>
    </row>
    <row r="82" spans="1:65">
      <c r="A82" s="32"/>
      <c r="B82" s="19">
        <v>1</v>
      </c>
      <c r="C82" s="8">
        <v>4</v>
      </c>
      <c r="D82" s="189">
        <v>1239</v>
      </c>
      <c r="E82" s="189">
        <v>1344</v>
      </c>
      <c r="F82" s="191">
        <v>1290</v>
      </c>
      <c r="G82" s="189">
        <v>1250</v>
      </c>
      <c r="H82" s="191">
        <v>1278</v>
      </c>
      <c r="I82" s="189">
        <v>1280</v>
      </c>
      <c r="J82" s="191">
        <v>1241</v>
      </c>
      <c r="K82" s="206">
        <v>162</v>
      </c>
      <c r="L82" s="192">
        <v>1160</v>
      </c>
      <c r="M82" s="206">
        <v>248</v>
      </c>
      <c r="N82" s="192">
        <v>1310</v>
      </c>
      <c r="O82" s="192">
        <v>1290</v>
      </c>
      <c r="P82" s="192">
        <v>1340</v>
      </c>
      <c r="Q82" s="192">
        <v>1240</v>
      </c>
      <c r="R82" s="206">
        <v>1150</v>
      </c>
      <c r="S82" s="192">
        <v>1257</v>
      </c>
      <c r="T82" s="206">
        <v>1549.3981646777779</v>
      </c>
      <c r="U82" s="192">
        <v>1266</v>
      </c>
      <c r="V82" s="192">
        <v>1246.2760000000001</v>
      </c>
      <c r="W82" s="192">
        <v>1330</v>
      </c>
      <c r="X82" s="206">
        <v>884</v>
      </c>
      <c r="Y82" s="192">
        <v>1215</v>
      </c>
      <c r="Z82" s="192">
        <v>1273</v>
      </c>
      <c r="AA82" s="192">
        <v>1300</v>
      </c>
      <c r="AB82" s="186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7"/>
      <c r="AT82" s="187"/>
      <c r="AU82" s="187"/>
      <c r="AV82" s="187"/>
      <c r="AW82" s="187"/>
      <c r="AX82" s="187"/>
      <c r="AY82" s="187"/>
      <c r="AZ82" s="187"/>
      <c r="BA82" s="187"/>
      <c r="BB82" s="187"/>
      <c r="BC82" s="187"/>
      <c r="BD82" s="187"/>
      <c r="BE82" s="187"/>
      <c r="BF82" s="187"/>
      <c r="BG82" s="187"/>
      <c r="BH82" s="187"/>
      <c r="BI82" s="187"/>
      <c r="BJ82" s="187"/>
      <c r="BK82" s="187"/>
      <c r="BL82" s="187"/>
      <c r="BM82" s="188">
        <v>1274.361061403509</v>
      </c>
    </row>
    <row r="83" spans="1:65">
      <c r="A83" s="32"/>
      <c r="B83" s="19">
        <v>1</v>
      </c>
      <c r="C83" s="8">
        <v>5</v>
      </c>
      <c r="D83" s="189">
        <v>1232</v>
      </c>
      <c r="E83" s="189">
        <v>1352.1</v>
      </c>
      <c r="F83" s="189">
        <v>1270</v>
      </c>
      <c r="G83" s="189">
        <v>1240</v>
      </c>
      <c r="H83" s="189">
        <v>1257</v>
      </c>
      <c r="I83" s="189">
        <v>1280</v>
      </c>
      <c r="J83" s="189">
        <v>1244</v>
      </c>
      <c r="K83" s="190">
        <v>279</v>
      </c>
      <c r="L83" s="189">
        <v>1170</v>
      </c>
      <c r="M83" s="190">
        <v>253.00000000000003</v>
      </c>
      <c r="N83" s="189">
        <v>1260</v>
      </c>
      <c r="O83" s="189">
        <v>1290</v>
      </c>
      <c r="P83" s="189">
        <v>1350</v>
      </c>
      <c r="Q83" s="189">
        <v>1290</v>
      </c>
      <c r="R83" s="190">
        <v>1200</v>
      </c>
      <c r="S83" s="189">
        <v>1299</v>
      </c>
      <c r="T83" s="190">
        <v>1524.99558917289</v>
      </c>
      <c r="U83" s="189">
        <v>1291</v>
      </c>
      <c r="V83" s="189">
        <v>1233.087</v>
      </c>
      <c r="W83" s="189">
        <v>1290</v>
      </c>
      <c r="X83" s="190">
        <v>814</v>
      </c>
      <c r="Y83" s="189">
        <v>1195</v>
      </c>
      <c r="Z83" s="189">
        <v>1315</v>
      </c>
      <c r="AA83" s="189">
        <v>1300</v>
      </c>
      <c r="AB83" s="186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87"/>
      <c r="AT83" s="187"/>
      <c r="AU83" s="187"/>
      <c r="AV83" s="187"/>
      <c r="AW83" s="187"/>
      <c r="AX83" s="187"/>
      <c r="AY83" s="187"/>
      <c r="AZ83" s="187"/>
      <c r="BA83" s="187"/>
      <c r="BB83" s="187"/>
      <c r="BC83" s="187"/>
      <c r="BD83" s="187"/>
      <c r="BE83" s="187"/>
      <c r="BF83" s="187"/>
      <c r="BG83" s="187"/>
      <c r="BH83" s="187"/>
      <c r="BI83" s="187"/>
      <c r="BJ83" s="187"/>
      <c r="BK83" s="187"/>
      <c r="BL83" s="187"/>
      <c r="BM83" s="188">
        <v>85</v>
      </c>
    </row>
    <row r="84" spans="1:65">
      <c r="A84" s="32"/>
      <c r="B84" s="19">
        <v>1</v>
      </c>
      <c r="C84" s="8">
        <v>6</v>
      </c>
      <c r="D84" s="189">
        <v>1208</v>
      </c>
      <c r="E84" s="189">
        <v>1347.2</v>
      </c>
      <c r="F84" s="189">
        <v>1280</v>
      </c>
      <c r="G84" s="208">
        <v>1320</v>
      </c>
      <c r="H84" s="189">
        <v>1272</v>
      </c>
      <c r="I84" s="189">
        <v>1295</v>
      </c>
      <c r="J84" s="189">
        <v>1241</v>
      </c>
      <c r="K84" s="190">
        <v>243</v>
      </c>
      <c r="L84" s="189">
        <v>1150</v>
      </c>
      <c r="M84" s="190">
        <v>250.99999999999997</v>
      </c>
      <c r="N84" s="189">
        <v>1240</v>
      </c>
      <c r="O84" s="208">
        <v>1220</v>
      </c>
      <c r="P84" s="189">
        <v>1370</v>
      </c>
      <c r="Q84" s="189">
        <v>1310</v>
      </c>
      <c r="R84" s="190">
        <v>1120</v>
      </c>
      <c r="S84" s="189">
        <v>1264</v>
      </c>
      <c r="T84" s="190">
        <v>1557.6786279889361</v>
      </c>
      <c r="U84" s="189">
        <v>1251</v>
      </c>
      <c r="V84" s="189">
        <v>1226.2049999999999</v>
      </c>
      <c r="W84" s="189">
        <v>1350</v>
      </c>
      <c r="X84" s="208">
        <v>693</v>
      </c>
      <c r="Y84" s="189">
        <v>1183</v>
      </c>
      <c r="Z84" s="189">
        <v>1302</v>
      </c>
      <c r="AA84" s="189">
        <v>1310</v>
      </c>
      <c r="AB84" s="186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87"/>
      <c r="AT84" s="187"/>
      <c r="AU84" s="187"/>
      <c r="AV84" s="187"/>
      <c r="AW84" s="187"/>
      <c r="AX84" s="187"/>
      <c r="AY84" s="187"/>
      <c r="AZ84" s="187"/>
      <c r="BA84" s="187"/>
      <c r="BB84" s="187"/>
      <c r="BC84" s="187"/>
      <c r="BD84" s="187"/>
      <c r="BE84" s="187"/>
      <c r="BF84" s="187"/>
      <c r="BG84" s="187"/>
      <c r="BH84" s="187"/>
      <c r="BI84" s="187"/>
      <c r="BJ84" s="187"/>
      <c r="BK84" s="187"/>
      <c r="BL84" s="187"/>
      <c r="BM84" s="193"/>
    </row>
    <row r="85" spans="1:65">
      <c r="A85" s="32"/>
      <c r="B85" s="20" t="s">
        <v>248</v>
      </c>
      <c r="C85" s="12"/>
      <c r="D85" s="194">
        <v>1227.3333333333333</v>
      </c>
      <c r="E85" s="194">
        <v>1347.45</v>
      </c>
      <c r="F85" s="194">
        <v>1286.6666666666667</v>
      </c>
      <c r="G85" s="194">
        <v>1258.3333333333333</v>
      </c>
      <c r="H85" s="194">
        <v>1268.1666666666667</v>
      </c>
      <c r="I85" s="194">
        <v>1286.6666666666667</v>
      </c>
      <c r="J85" s="194">
        <v>1251.6666666666667</v>
      </c>
      <c r="K85" s="194">
        <v>252.5</v>
      </c>
      <c r="L85" s="194">
        <v>1155</v>
      </c>
      <c r="M85" s="194">
        <v>250.16666666666666</v>
      </c>
      <c r="N85" s="194">
        <v>1298.3333333333333</v>
      </c>
      <c r="O85" s="194">
        <v>1283.3333333333333</v>
      </c>
      <c r="P85" s="194">
        <v>1306.6666666666667</v>
      </c>
      <c r="Q85" s="194">
        <v>1288.3333333333333</v>
      </c>
      <c r="R85" s="194">
        <v>1146.6666666666667</v>
      </c>
      <c r="S85" s="194">
        <v>1278.6666666666667</v>
      </c>
      <c r="T85" s="194">
        <v>1557.0713624986986</v>
      </c>
      <c r="U85" s="194">
        <v>1272.5</v>
      </c>
      <c r="V85" s="194">
        <v>1239.7434999999998</v>
      </c>
      <c r="W85" s="194">
        <v>1330</v>
      </c>
      <c r="X85" s="194">
        <v>813</v>
      </c>
      <c r="Y85" s="194">
        <v>1204.3333333333333</v>
      </c>
      <c r="Z85" s="194">
        <v>1281.3333333333333</v>
      </c>
      <c r="AA85" s="194">
        <v>1306.6666666666667</v>
      </c>
      <c r="AB85" s="186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87"/>
      <c r="AT85" s="187"/>
      <c r="AU85" s="187"/>
      <c r="AV85" s="187"/>
      <c r="AW85" s="187"/>
      <c r="AX85" s="187"/>
      <c r="AY85" s="187"/>
      <c r="AZ85" s="187"/>
      <c r="BA85" s="187"/>
      <c r="BB85" s="187"/>
      <c r="BC85" s="187"/>
      <c r="BD85" s="187"/>
      <c r="BE85" s="187"/>
      <c r="BF85" s="187"/>
      <c r="BG85" s="187"/>
      <c r="BH85" s="187"/>
      <c r="BI85" s="187"/>
      <c r="BJ85" s="187"/>
      <c r="BK85" s="187"/>
      <c r="BL85" s="187"/>
      <c r="BM85" s="193"/>
    </row>
    <row r="86" spans="1:65">
      <c r="A86" s="32"/>
      <c r="B86" s="3" t="s">
        <v>249</v>
      </c>
      <c r="C86" s="30"/>
      <c r="D86" s="192">
        <v>1233.5</v>
      </c>
      <c r="E86" s="192">
        <v>1347.2</v>
      </c>
      <c r="F86" s="192">
        <v>1285</v>
      </c>
      <c r="G86" s="192">
        <v>1250</v>
      </c>
      <c r="H86" s="192">
        <v>1269.5</v>
      </c>
      <c r="I86" s="192">
        <v>1287.5</v>
      </c>
      <c r="J86" s="192">
        <v>1248.5</v>
      </c>
      <c r="K86" s="192">
        <v>261</v>
      </c>
      <c r="L86" s="192">
        <v>1155</v>
      </c>
      <c r="M86" s="192">
        <v>250.5</v>
      </c>
      <c r="N86" s="192">
        <v>1305</v>
      </c>
      <c r="O86" s="192">
        <v>1290</v>
      </c>
      <c r="P86" s="192">
        <v>1345</v>
      </c>
      <c r="Q86" s="192">
        <v>1295</v>
      </c>
      <c r="R86" s="192">
        <v>1145</v>
      </c>
      <c r="S86" s="192">
        <v>1279.5</v>
      </c>
      <c r="T86" s="192">
        <v>1553.538396333357</v>
      </c>
      <c r="U86" s="192">
        <v>1274.5</v>
      </c>
      <c r="V86" s="192">
        <v>1239.6815000000001</v>
      </c>
      <c r="W86" s="192">
        <v>1325</v>
      </c>
      <c r="X86" s="192">
        <v>816</v>
      </c>
      <c r="Y86" s="192">
        <v>1201.5</v>
      </c>
      <c r="Z86" s="192">
        <v>1277</v>
      </c>
      <c r="AA86" s="192">
        <v>1305</v>
      </c>
      <c r="AB86" s="186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87"/>
      <c r="AT86" s="187"/>
      <c r="AU86" s="187"/>
      <c r="AV86" s="187"/>
      <c r="AW86" s="187"/>
      <c r="AX86" s="187"/>
      <c r="AY86" s="187"/>
      <c r="AZ86" s="187"/>
      <c r="BA86" s="187"/>
      <c r="BB86" s="187"/>
      <c r="BC86" s="187"/>
      <c r="BD86" s="187"/>
      <c r="BE86" s="187"/>
      <c r="BF86" s="187"/>
      <c r="BG86" s="187"/>
      <c r="BH86" s="187"/>
      <c r="BI86" s="187"/>
      <c r="BJ86" s="187"/>
      <c r="BK86" s="187"/>
      <c r="BL86" s="187"/>
      <c r="BM86" s="193"/>
    </row>
    <row r="87" spans="1:65">
      <c r="A87" s="32"/>
      <c r="B87" s="3" t="s">
        <v>250</v>
      </c>
      <c r="C87" s="30"/>
      <c r="D87" s="192">
        <v>13.706446172026748</v>
      </c>
      <c r="E87" s="192">
        <v>2.6105554964412905</v>
      </c>
      <c r="F87" s="192">
        <v>13.662601021279466</v>
      </c>
      <c r="G87" s="192">
        <v>31.885210782848318</v>
      </c>
      <c r="H87" s="192">
        <v>9.1524131608372379</v>
      </c>
      <c r="I87" s="192">
        <v>6.0553007081949835</v>
      </c>
      <c r="J87" s="192">
        <v>11.690451944500122</v>
      </c>
      <c r="K87" s="192">
        <v>58.599488052371242</v>
      </c>
      <c r="L87" s="192">
        <v>10.488088481701515</v>
      </c>
      <c r="M87" s="192">
        <v>1.940790217067955</v>
      </c>
      <c r="N87" s="192">
        <v>41.673332800085312</v>
      </c>
      <c r="O87" s="192">
        <v>33.266599866332392</v>
      </c>
      <c r="P87" s="192">
        <v>105.00793620801558</v>
      </c>
      <c r="Q87" s="192">
        <v>26.394443859772206</v>
      </c>
      <c r="R87" s="192">
        <v>60.553007081949836</v>
      </c>
      <c r="S87" s="192">
        <v>17.71628252954515</v>
      </c>
      <c r="T87" s="192">
        <v>23.175220065020063</v>
      </c>
      <c r="U87" s="192">
        <v>16.428633540255255</v>
      </c>
      <c r="V87" s="192">
        <v>14.778273792970557</v>
      </c>
      <c r="W87" s="192">
        <v>31.622776601683793</v>
      </c>
      <c r="X87" s="192">
        <v>65.427822827907093</v>
      </c>
      <c r="Y87" s="192">
        <v>18.129166187849531</v>
      </c>
      <c r="Z87" s="192">
        <v>23.483327418972522</v>
      </c>
      <c r="AA87" s="192">
        <v>8.1649658092772608</v>
      </c>
      <c r="AB87" s="186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Q87" s="187"/>
      <c r="AR87" s="187"/>
      <c r="AS87" s="187"/>
      <c r="AT87" s="187"/>
      <c r="AU87" s="187"/>
      <c r="AV87" s="187"/>
      <c r="AW87" s="187"/>
      <c r="AX87" s="187"/>
      <c r="AY87" s="187"/>
      <c r="AZ87" s="187"/>
      <c r="BA87" s="187"/>
      <c r="BB87" s="187"/>
      <c r="BC87" s="187"/>
      <c r="BD87" s="187"/>
      <c r="BE87" s="187"/>
      <c r="BF87" s="187"/>
      <c r="BG87" s="187"/>
      <c r="BH87" s="187"/>
      <c r="BI87" s="187"/>
      <c r="BJ87" s="187"/>
      <c r="BK87" s="187"/>
      <c r="BL87" s="187"/>
      <c r="BM87" s="193"/>
    </row>
    <row r="88" spans="1:65">
      <c r="A88" s="32"/>
      <c r="B88" s="3" t="s">
        <v>87</v>
      </c>
      <c r="C88" s="30"/>
      <c r="D88" s="13">
        <v>1.1167663909853407E-2</v>
      </c>
      <c r="E88" s="13">
        <v>1.9374043537357902E-3</v>
      </c>
      <c r="F88" s="13">
        <v>1.0618601830009946E-2</v>
      </c>
      <c r="G88" s="13">
        <v>2.5339240357230453E-2</v>
      </c>
      <c r="H88" s="13">
        <v>7.2170428394037886E-3</v>
      </c>
      <c r="I88" s="13">
        <v>4.7061922602551678E-3</v>
      </c>
      <c r="J88" s="13">
        <v>9.3399083444741307E-3</v>
      </c>
      <c r="K88" s="13">
        <v>0.23207718040543066</v>
      </c>
      <c r="L88" s="13">
        <v>9.0805960880532607E-3</v>
      </c>
      <c r="M88" s="13">
        <v>7.7579888756880277E-3</v>
      </c>
      <c r="N88" s="13">
        <v>3.2097560564892415E-2</v>
      </c>
      <c r="O88" s="13">
        <v>2.5922025869869397E-2</v>
      </c>
      <c r="P88" s="13">
        <v>8.036321648572621E-2</v>
      </c>
      <c r="Q88" s="13">
        <v>2.0487278545748156E-2</v>
      </c>
      <c r="R88" s="13">
        <v>5.2807855013328339E-2</v>
      </c>
      <c r="S88" s="13">
        <v>1.385527830777775E-2</v>
      </c>
      <c r="T88" s="13">
        <v>1.4883852226162456E-2</v>
      </c>
      <c r="U88" s="13">
        <v>1.2910517516900004E-2</v>
      </c>
      <c r="V88" s="13">
        <v>1.1920428534588452E-2</v>
      </c>
      <c r="W88" s="13">
        <v>2.3776523760664504E-2</v>
      </c>
      <c r="X88" s="13">
        <v>8.0477026848594216E-2</v>
      </c>
      <c r="Y88" s="13">
        <v>1.505327942528331E-2</v>
      </c>
      <c r="Z88" s="13">
        <v>1.8327258651643488E-2</v>
      </c>
      <c r="AA88" s="13">
        <v>6.2486983234264744E-3</v>
      </c>
      <c r="AB88" s="106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0"/>
    </row>
    <row r="89" spans="1:65">
      <c r="A89" s="32"/>
      <c r="B89" s="3" t="s">
        <v>251</v>
      </c>
      <c r="C89" s="30"/>
      <c r="D89" s="13">
        <v>-3.6902985734970639E-2</v>
      </c>
      <c r="E89" s="13">
        <v>5.7353399134774996E-2</v>
      </c>
      <c r="F89" s="13">
        <v>9.6562941507369882E-3</v>
      </c>
      <c r="G89" s="13">
        <v>-1.2577069839629029E-2</v>
      </c>
      <c r="H89" s="13">
        <v>-4.8607846900313723E-3</v>
      </c>
      <c r="I89" s="13">
        <v>9.6562941507369882E-3</v>
      </c>
      <c r="J89" s="13">
        <v>-1.7808449602067955E-2</v>
      </c>
      <c r="K89" s="13">
        <v>-0.80186149149762098</v>
      </c>
      <c r="L89" s="13">
        <v>-9.3663456157434322E-2</v>
      </c>
      <c r="M89" s="13">
        <v>-0.80369247441447456</v>
      </c>
      <c r="N89" s="13">
        <v>1.8811208735005192E-2</v>
      </c>
      <c r="O89" s="13">
        <v>7.0406042695174698E-3</v>
      </c>
      <c r="P89" s="13">
        <v>2.5350433438054099E-2</v>
      </c>
      <c r="Q89" s="13">
        <v>1.0964139091346636E-2</v>
      </c>
      <c r="R89" s="13">
        <v>-0.10020268086048301</v>
      </c>
      <c r="S89" s="13">
        <v>3.3786384358100996E-3</v>
      </c>
      <c r="T89" s="13">
        <v>0.22184474216736394</v>
      </c>
      <c r="U89" s="13">
        <v>-1.4603878444460205E-3</v>
      </c>
      <c r="V89" s="13">
        <v>-2.7164641522696376E-2</v>
      </c>
      <c r="W89" s="13">
        <v>4.3660262606590727E-2</v>
      </c>
      <c r="X89" s="13">
        <v>-0.36203323797055764</v>
      </c>
      <c r="Y89" s="13">
        <v>-5.4951245915385361E-2</v>
      </c>
      <c r="Z89" s="13">
        <v>5.4711903407855811E-3</v>
      </c>
      <c r="AA89" s="13">
        <v>2.5350433438054099E-2</v>
      </c>
      <c r="AB89" s="106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0"/>
    </row>
    <row r="90" spans="1:65">
      <c r="A90" s="32"/>
      <c r="B90" s="51" t="s">
        <v>252</v>
      </c>
      <c r="C90" s="52"/>
      <c r="D90" s="50">
        <v>1.05</v>
      </c>
      <c r="E90" s="50">
        <v>1.56</v>
      </c>
      <c r="F90" s="50">
        <v>0.24</v>
      </c>
      <c r="G90" s="50">
        <v>0.37</v>
      </c>
      <c r="H90" s="50">
        <v>0.16</v>
      </c>
      <c r="I90" s="50">
        <v>0.24</v>
      </c>
      <c r="J90" s="50">
        <v>0.52</v>
      </c>
      <c r="K90" s="50">
        <v>22.19</v>
      </c>
      <c r="L90" s="50">
        <v>2.62</v>
      </c>
      <c r="M90" s="50">
        <v>22.24</v>
      </c>
      <c r="N90" s="50">
        <v>0.49</v>
      </c>
      <c r="O90" s="50">
        <v>0.17</v>
      </c>
      <c r="P90" s="50">
        <v>0.67</v>
      </c>
      <c r="Q90" s="50">
        <v>0.28000000000000003</v>
      </c>
      <c r="R90" s="50">
        <v>2.8</v>
      </c>
      <c r="S90" s="50">
        <v>7.0000000000000007E-2</v>
      </c>
      <c r="T90" s="50">
        <v>6.11</v>
      </c>
      <c r="U90" s="50">
        <v>7.0000000000000007E-2</v>
      </c>
      <c r="V90" s="50">
        <v>0.78</v>
      </c>
      <c r="W90" s="50">
        <v>1.18</v>
      </c>
      <c r="X90" s="50">
        <v>10.039999999999999</v>
      </c>
      <c r="Y90" s="50">
        <v>1.55</v>
      </c>
      <c r="Z90" s="50">
        <v>0.12</v>
      </c>
      <c r="AA90" s="50">
        <v>0.67</v>
      </c>
      <c r="AB90" s="106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0"/>
    </row>
    <row r="91" spans="1:65">
      <c r="B91" s="33"/>
      <c r="C91" s="20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BM91" s="60"/>
    </row>
    <row r="92" spans="1:65" ht="15">
      <c r="B92" s="34" t="s">
        <v>612</v>
      </c>
      <c r="BM92" s="29" t="s">
        <v>67</v>
      </c>
    </row>
    <row r="93" spans="1:65" ht="15">
      <c r="A93" s="26" t="s">
        <v>13</v>
      </c>
      <c r="B93" s="18" t="s">
        <v>123</v>
      </c>
      <c r="C93" s="15" t="s">
        <v>124</v>
      </c>
      <c r="D93" s="16" t="s">
        <v>227</v>
      </c>
      <c r="E93" s="17" t="s">
        <v>227</v>
      </c>
      <c r="F93" s="17" t="s">
        <v>227</v>
      </c>
      <c r="G93" s="17" t="s">
        <v>227</v>
      </c>
      <c r="H93" s="17" t="s">
        <v>227</v>
      </c>
      <c r="I93" s="17" t="s">
        <v>227</v>
      </c>
      <c r="J93" s="17" t="s">
        <v>227</v>
      </c>
      <c r="K93" s="17" t="s">
        <v>227</v>
      </c>
      <c r="L93" s="17" t="s">
        <v>227</v>
      </c>
      <c r="M93" s="17" t="s">
        <v>227</v>
      </c>
      <c r="N93" s="17" t="s">
        <v>227</v>
      </c>
      <c r="O93" s="17" t="s">
        <v>227</v>
      </c>
      <c r="P93" s="17" t="s">
        <v>227</v>
      </c>
      <c r="Q93" s="17" t="s">
        <v>227</v>
      </c>
      <c r="R93" s="17" t="s">
        <v>227</v>
      </c>
      <c r="S93" s="17" t="s">
        <v>227</v>
      </c>
      <c r="T93" s="17" t="s">
        <v>227</v>
      </c>
      <c r="U93" s="17" t="s">
        <v>227</v>
      </c>
      <c r="V93" s="17" t="s">
        <v>227</v>
      </c>
      <c r="W93" s="17" t="s">
        <v>227</v>
      </c>
      <c r="X93" s="17" t="s">
        <v>227</v>
      </c>
      <c r="Y93" s="17" t="s">
        <v>227</v>
      </c>
      <c r="Z93" s="17" t="s">
        <v>227</v>
      </c>
      <c r="AA93" s="17" t="s">
        <v>227</v>
      </c>
      <c r="AB93" s="106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>
        <v>1</v>
      </c>
    </row>
    <row r="94" spans="1:65">
      <c r="A94" s="32"/>
      <c r="B94" s="19" t="s">
        <v>228</v>
      </c>
      <c r="C94" s="8" t="s">
        <v>228</v>
      </c>
      <c r="D94" s="104" t="s">
        <v>281</v>
      </c>
      <c r="E94" s="105" t="s">
        <v>229</v>
      </c>
      <c r="F94" s="105" t="s">
        <v>272</v>
      </c>
      <c r="G94" s="105" t="s">
        <v>230</v>
      </c>
      <c r="H94" s="105" t="s">
        <v>288</v>
      </c>
      <c r="I94" s="105" t="s">
        <v>273</v>
      </c>
      <c r="J94" s="105" t="s">
        <v>231</v>
      </c>
      <c r="K94" s="105" t="s">
        <v>232</v>
      </c>
      <c r="L94" s="105" t="s">
        <v>233</v>
      </c>
      <c r="M94" s="105" t="s">
        <v>234</v>
      </c>
      <c r="N94" s="105" t="s">
        <v>235</v>
      </c>
      <c r="O94" s="105" t="s">
        <v>236</v>
      </c>
      <c r="P94" s="105" t="s">
        <v>237</v>
      </c>
      <c r="Q94" s="105" t="s">
        <v>238</v>
      </c>
      <c r="R94" s="105" t="s">
        <v>239</v>
      </c>
      <c r="S94" s="105" t="s">
        <v>240</v>
      </c>
      <c r="T94" s="105" t="s">
        <v>241</v>
      </c>
      <c r="U94" s="105" t="s">
        <v>243</v>
      </c>
      <c r="V94" s="105" t="s">
        <v>244</v>
      </c>
      <c r="W94" s="105" t="s">
        <v>245</v>
      </c>
      <c r="X94" s="105" t="s">
        <v>274</v>
      </c>
      <c r="Y94" s="105" t="s">
        <v>247</v>
      </c>
      <c r="Z94" s="105" t="s">
        <v>275</v>
      </c>
      <c r="AA94" s="105" t="s">
        <v>276</v>
      </c>
      <c r="AB94" s="106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 t="s">
        <v>3</v>
      </c>
    </row>
    <row r="95" spans="1:65">
      <c r="A95" s="32"/>
      <c r="B95" s="19"/>
      <c r="C95" s="8"/>
      <c r="D95" s="9" t="s">
        <v>323</v>
      </c>
      <c r="E95" s="10" t="s">
        <v>322</v>
      </c>
      <c r="F95" s="10" t="s">
        <v>322</v>
      </c>
      <c r="G95" s="10" t="s">
        <v>322</v>
      </c>
      <c r="H95" s="10" t="s">
        <v>125</v>
      </c>
      <c r="I95" s="10" t="s">
        <v>323</v>
      </c>
      <c r="J95" s="10" t="s">
        <v>323</v>
      </c>
      <c r="K95" s="10" t="s">
        <v>323</v>
      </c>
      <c r="L95" s="10" t="s">
        <v>322</v>
      </c>
      <c r="M95" s="10" t="s">
        <v>125</v>
      </c>
      <c r="N95" s="10" t="s">
        <v>323</v>
      </c>
      <c r="O95" s="10" t="s">
        <v>323</v>
      </c>
      <c r="P95" s="10" t="s">
        <v>323</v>
      </c>
      <c r="Q95" s="10" t="s">
        <v>323</v>
      </c>
      <c r="R95" s="10" t="s">
        <v>323</v>
      </c>
      <c r="S95" s="10" t="s">
        <v>323</v>
      </c>
      <c r="T95" s="10" t="s">
        <v>323</v>
      </c>
      <c r="U95" s="10" t="s">
        <v>323</v>
      </c>
      <c r="V95" s="10" t="s">
        <v>322</v>
      </c>
      <c r="W95" s="10" t="s">
        <v>322</v>
      </c>
      <c r="X95" s="10" t="s">
        <v>322</v>
      </c>
      <c r="Y95" s="10" t="s">
        <v>323</v>
      </c>
      <c r="Z95" s="10" t="s">
        <v>323</v>
      </c>
      <c r="AA95" s="10" t="s">
        <v>322</v>
      </c>
      <c r="AB95" s="106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2</v>
      </c>
    </row>
    <row r="96" spans="1:65">
      <c r="A96" s="32"/>
      <c r="B96" s="19"/>
      <c r="C96" s="8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106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3</v>
      </c>
    </row>
    <row r="97" spans="1:65">
      <c r="A97" s="32"/>
      <c r="B97" s="18">
        <v>1</v>
      </c>
      <c r="C97" s="14">
        <v>1</v>
      </c>
      <c r="D97" s="21">
        <v>1.8</v>
      </c>
      <c r="E97" s="21">
        <v>1.84</v>
      </c>
      <c r="F97" s="22">
        <v>1.8</v>
      </c>
      <c r="G97" s="97">
        <v>2</v>
      </c>
      <c r="H97" s="22">
        <v>1.9</v>
      </c>
      <c r="I97" s="97">
        <v>2</v>
      </c>
      <c r="J97" s="103" t="s">
        <v>116</v>
      </c>
      <c r="K97" s="21">
        <v>1.9</v>
      </c>
      <c r="L97" s="21">
        <v>2</v>
      </c>
      <c r="M97" s="97" t="s">
        <v>116</v>
      </c>
      <c r="N97" s="21">
        <v>2.1</v>
      </c>
      <c r="O97" s="21">
        <v>1.78</v>
      </c>
      <c r="P97" s="21">
        <v>1.83</v>
      </c>
      <c r="Q97" s="21">
        <v>1.79</v>
      </c>
      <c r="R97" s="21">
        <v>1.74</v>
      </c>
      <c r="S97" s="21">
        <v>1.83</v>
      </c>
      <c r="T97" s="98">
        <v>1.6889283182754227</v>
      </c>
      <c r="U97" s="21">
        <v>1.8</v>
      </c>
      <c r="V97" s="21">
        <v>1.7994300000000001</v>
      </c>
      <c r="W97" s="21">
        <v>1.9</v>
      </c>
      <c r="X97" s="97">
        <v>2</v>
      </c>
      <c r="Y97" s="21">
        <v>1.89</v>
      </c>
      <c r="Z97" s="21">
        <v>1.9</v>
      </c>
      <c r="AA97" s="21">
        <v>1.7</v>
      </c>
      <c r="AB97" s="106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>
        <v>1</v>
      </c>
    </row>
    <row r="98" spans="1:65">
      <c r="A98" s="32"/>
      <c r="B98" s="19">
        <v>1</v>
      </c>
      <c r="C98" s="8">
        <v>2</v>
      </c>
      <c r="D98" s="10">
        <v>1.8</v>
      </c>
      <c r="E98" s="10">
        <v>1.88</v>
      </c>
      <c r="F98" s="23">
        <v>1.8</v>
      </c>
      <c r="G98" s="99">
        <v>2</v>
      </c>
      <c r="H98" s="23">
        <v>1.9</v>
      </c>
      <c r="I98" s="99">
        <v>2</v>
      </c>
      <c r="J98" s="102" t="s">
        <v>116</v>
      </c>
      <c r="K98" s="10">
        <v>1.9</v>
      </c>
      <c r="L98" s="10">
        <v>2.1</v>
      </c>
      <c r="M98" s="99" t="s">
        <v>116</v>
      </c>
      <c r="N98" s="10">
        <v>2.0099999999999998</v>
      </c>
      <c r="O98" s="10">
        <v>1.76</v>
      </c>
      <c r="P98" s="10">
        <v>1.91</v>
      </c>
      <c r="Q98" s="10">
        <v>1.74</v>
      </c>
      <c r="R98" s="10">
        <v>1.77</v>
      </c>
      <c r="S98" s="10">
        <v>1.83</v>
      </c>
      <c r="T98" s="10">
        <v>1.5920197377816976</v>
      </c>
      <c r="U98" s="10">
        <v>2</v>
      </c>
      <c r="V98" s="10">
        <v>1.7889999999999999</v>
      </c>
      <c r="W98" s="10">
        <v>1.9</v>
      </c>
      <c r="X98" s="99">
        <v>2</v>
      </c>
      <c r="Y98" s="10">
        <v>1.9</v>
      </c>
      <c r="Z98" s="10">
        <v>1.8</v>
      </c>
      <c r="AA98" s="10">
        <v>1.8</v>
      </c>
      <c r="AB98" s="106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 t="e">
        <v>#N/A</v>
      </c>
    </row>
    <row r="99" spans="1:65">
      <c r="A99" s="32"/>
      <c r="B99" s="19">
        <v>1</v>
      </c>
      <c r="C99" s="8">
        <v>3</v>
      </c>
      <c r="D99" s="10">
        <v>1.8</v>
      </c>
      <c r="E99" s="10">
        <v>1.89</v>
      </c>
      <c r="F99" s="23">
        <v>1.8</v>
      </c>
      <c r="G99" s="99">
        <v>2</v>
      </c>
      <c r="H99" s="23">
        <v>1.9</v>
      </c>
      <c r="I99" s="99">
        <v>2</v>
      </c>
      <c r="J99" s="102" t="s">
        <v>116</v>
      </c>
      <c r="K99" s="23">
        <v>2</v>
      </c>
      <c r="L99" s="11">
        <v>2</v>
      </c>
      <c r="M99" s="102" t="s">
        <v>116</v>
      </c>
      <c r="N99" s="11">
        <v>2.06</v>
      </c>
      <c r="O99" s="11">
        <v>1.8</v>
      </c>
      <c r="P99" s="11">
        <v>1.8</v>
      </c>
      <c r="Q99" s="11">
        <v>1.68</v>
      </c>
      <c r="R99" s="11">
        <v>1.63</v>
      </c>
      <c r="S99" s="11">
        <v>1.88</v>
      </c>
      <c r="T99" s="11">
        <v>1.5977172994224409</v>
      </c>
      <c r="U99" s="11">
        <v>2</v>
      </c>
      <c r="V99" s="11">
        <v>1.8145199999999999</v>
      </c>
      <c r="W99" s="11">
        <v>1.9</v>
      </c>
      <c r="X99" s="102">
        <v>2</v>
      </c>
      <c r="Y99" s="11">
        <v>1.91</v>
      </c>
      <c r="Z99" s="11">
        <v>1.8</v>
      </c>
      <c r="AA99" s="11">
        <v>1.6</v>
      </c>
      <c r="AB99" s="106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16</v>
      </c>
    </row>
    <row r="100" spans="1:65">
      <c r="A100" s="32"/>
      <c r="B100" s="19">
        <v>1</v>
      </c>
      <c r="C100" s="8">
        <v>4</v>
      </c>
      <c r="D100" s="10">
        <v>1.8</v>
      </c>
      <c r="E100" s="10">
        <v>1.8</v>
      </c>
      <c r="F100" s="23">
        <v>1.7</v>
      </c>
      <c r="G100" s="99">
        <v>2</v>
      </c>
      <c r="H100" s="23">
        <v>1.9</v>
      </c>
      <c r="I100" s="99">
        <v>2</v>
      </c>
      <c r="J100" s="102" t="s">
        <v>116</v>
      </c>
      <c r="K100" s="23">
        <v>1.9</v>
      </c>
      <c r="L100" s="11">
        <v>2.2000000000000002</v>
      </c>
      <c r="M100" s="102" t="s">
        <v>116</v>
      </c>
      <c r="N100" s="11">
        <v>1.96</v>
      </c>
      <c r="O100" s="11">
        <v>1.77</v>
      </c>
      <c r="P100" s="11">
        <v>1.82</v>
      </c>
      <c r="Q100" s="11">
        <v>1.76</v>
      </c>
      <c r="R100" s="11">
        <v>1.73</v>
      </c>
      <c r="S100" s="11">
        <v>1.81</v>
      </c>
      <c r="T100" s="11">
        <v>1.6213112597878756</v>
      </c>
      <c r="U100" s="11">
        <v>2.1</v>
      </c>
      <c r="V100" s="100">
        <v>1.7377899999999999</v>
      </c>
      <c r="W100" s="11">
        <v>1.8</v>
      </c>
      <c r="X100" s="102">
        <v>2</v>
      </c>
      <c r="Y100" s="11">
        <v>1.91</v>
      </c>
      <c r="Z100" s="11">
        <v>2</v>
      </c>
      <c r="AA100" s="11">
        <v>1.8</v>
      </c>
      <c r="AB100" s="106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1.83990183135106</v>
      </c>
    </row>
    <row r="101" spans="1:65">
      <c r="A101" s="32"/>
      <c r="B101" s="19">
        <v>1</v>
      </c>
      <c r="C101" s="8">
        <v>5</v>
      </c>
      <c r="D101" s="10">
        <v>1.8</v>
      </c>
      <c r="E101" s="10">
        <v>1.79</v>
      </c>
      <c r="F101" s="10">
        <v>1.7</v>
      </c>
      <c r="G101" s="99">
        <v>2</v>
      </c>
      <c r="H101" s="10">
        <v>1.9</v>
      </c>
      <c r="I101" s="99">
        <v>2</v>
      </c>
      <c r="J101" s="99" t="s">
        <v>116</v>
      </c>
      <c r="K101" s="10">
        <v>2.1</v>
      </c>
      <c r="L101" s="10">
        <v>2.1</v>
      </c>
      <c r="M101" s="99" t="s">
        <v>116</v>
      </c>
      <c r="N101" s="10">
        <v>1.92</v>
      </c>
      <c r="O101" s="10">
        <v>1.72</v>
      </c>
      <c r="P101" s="10">
        <v>1.78</v>
      </c>
      <c r="Q101" s="10">
        <v>1.72</v>
      </c>
      <c r="R101" s="10">
        <v>1.63</v>
      </c>
      <c r="S101" s="10">
        <v>1.87</v>
      </c>
      <c r="T101" s="10">
        <v>1.609372994615897</v>
      </c>
      <c r="U101" s="10">
        <v>1.8</v>
      </c>
      <c r="V101" s="10">
        <v>1.8155699999999999</v>
      </c>
      <c r="W101" s="10">
        <v>1.8</v>
      </c>
      <c r="X101" s="99">
        <v>2</v>
      </c>
      <c r="Y101" s="101">
        <v>1.9699999999999998</v>
      </c>
      <c r="Z101" s="10">
        <v>2</v>
      </c>
      <c r="AA101" s="10">
        <v>1.7</v>
      </c>
      <c r="AB101" s="106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9">
        <v>86</v>
      </c>
    </row>
    <row r="102" spans="1:65">
      <c r="A102" s="32"/>
      <c r="B102" s="19">
        <v>1</v>
      </c>
      <c r="C102" s="8">
        <v>6</v>
      </c>
      <c r="D102" s="10">
        <v>1.8</v>
      </c>
      <c r="E102" s="10">
        <v>1.79</v>
      </c>
      <c r="F102" s="10">
        <v>1.8</v>
      </c>
      <c r="G102" s="99">
        <v>2</v>
      </c>
      <c r="H102" s="10">
        <v>1.9</v>
      </c>
      <c r="I102" s="99">
        <v>2</v>
      </c>
      <c r="J102" s="99" t="s">
        <v>116</v>
      </c>
      <c r="K102" s="10">
        <v>2</v>
      </c>
      <c r="L102" s="10">
        <v>2.1</v>
      </c>
      <c r="M102" s="99" t="s">
        <v>116</v>
      </c>
      <c r="N102" s="10">
        <v>1.85</v>
      </c>
      <c r="O102" s="10">
        <v>1.87</v>
      </c>
      <c r="P102" s="10">
        <v>1.77</v>
      </c>
      <c r="Q102" s="10">
        <v>1.69</v>
      </c>
      <c r="R102" s="10">
        <v>1.71</v>
      </c>
      <c r="S102" s="10">
        <v>1.83</v>
      </c>
      <c r="T102" s="10">
        <v>1.6054926867427937</v>
      </c>
      <c r="U102" s="10">
        <v>2</v>
      </c>
      <c r="V102" s="10">
        <v>1.8162400000000001</v>
      </c>
      <c r="W102" s="10">
        <v>1.9</v>
      </c>
      <c r="X102" s="99">
        <v>2</v>
      </c>
      <c r="Y102" s="10">
        <v>1.92</v>
      </c>
      <c r="Z102" s="10">
        <v>1.9</v>
      </c>
      <c r="AA102" s="10">
        <v>1.7</v>
      </c>
      <c r="AB102" s="106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0"/>
    </row>
    <row r="103" spans="1:65">
      <c r="A103" s="32"/>
      <c r="B103" s="20" t="s">
        <v>248</v>
      </c>
      <c r="C103" s="12"/>
      <c r="D103" s="24">
        <v>1.8</v>
      </c>
      <c r="E103" s="24">
        <v>1.8316666666666663</v>
      </c>
      <c r="F103" s="24">
        <v>1.7666666666666668</v>
      </c>
      <c r="G103" s="24">
        <v>2</v>
      </c>
      <c r="H103" s="24">
        <v>1.9000000000000001</v>
      </c>
      <c r="I103" s="24">
        <v>2</v>
      </c>
      <c r="J103" s="24" t="s">
        <v>732</v>
      </c>
      <c r="K103" s="24">
        <v>1.9666666666666666</v>
      </c>
      <c r="L103" s="24">
        <v>2.0833333333333335</v>
      </c>
      <c r="M103" s="24" t="s">
        <v>732</v>
      </c>
      <c r="N103" s="24">
        <v>1.9833333333333332</v>
      </c>
      <c r="O103" s="24">
        <v>1.7833333333333332</v>
      </c>
      <c r="P103" s="24">
        <v>1.8183333333333334</v>
      </c>
      <c r="Q103" s="24">
        <v>1.7299999999999998</v>
      </c>
      <c r="R103" s="24">
        <v>1.7016666666666669</v>
      </c>
      <c r="S103" s="24">
        <v>1.8416666666666666</v>
      </c>
      <c r="T103" s="24">
        <v>1.6191403827710216</v>
      </c>
      <c r="U103" s="24">
        <v>1.9500000000000002</v>
      </c>
      <c r="V103" s="24">
        <v>1.7954249999999998</v>
      </c>
      <c r="W103" s="24">
        <v>1.8666666666666665</v>
      </c>
      <c r="X103" s="24">
        <v>2</v>
      </c>
      <c r="Y103" s="24">
        <v>1.9166666666666667</v>
      </c>
      <c r="Z103" s="24">
        <v>1.9000000000000001</v>
      </c>
      <c r="AA103" s="24">
        <v>1.7166666666666666</v>
      </c>
      <c r="AB103" s="106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0"/>
    </row>
    <row r="104" spans="1:65">
      <c r="A104" s="32"/>
      <c r="B104" s="3" t="s">
        <v>249</v>
      </c>
      <c r="C104" s="30"/>
      <c r="D104" s="11">
        <v>1.8</v>
      </c>
      <c r="E104" s="11">
        <v>1.82</v>
      </c>
      <c r="F104" s="11">
        <v>1.8</v>
      </c>
      <c r="G104" s="11">
        <v>2</v>
      </c>
      <c r="H104" s="11">
        <v>1.9</v>
      </c>
      <c r="I104" s="11">
        <v>2</v>
      </c>
      <c r="J104" s="11" t="s">
        <v>732</v>
      </c>
      <c r="K104" s="11">
        <v>1.95</v>
      </c>
      <c r="L104" s="11">
        <v>2.1</v>
      </c>
      <c r="M104" s="11" t="s">
        <v>732</v>
      </c>
      <c r="N104" s="11">
        <v>1.9849999999999999</v>
      </c>
      <c r="O104" s="11">
        <v>1.7749999999999999</v>
      </c>
      <c r="P104" s="11">
        <v>1.81</v>
      </c>
      <c r="Q104" s="11">
        <v>1.73</v>
      </c>
      <c r="R104" s="11">
        <v>1.72</v>
      </c>
      <c r="S104" s="11">
        <v>1.83</v>
      </c>
      <c r="T104" s="11">
        <v>1.6074328406793454</v>
      </c>
      <c r="U104" s="11">
        <v>2</v>
      </c>
      <c r="V104" s="11">
        <v>1.806975</v>
      </c>
      <c r="W104" s="11">
        <v>1.9</v>
      </c>
      <c r="X104" s="11">
        <v>2</v>
      </c>
      <c r="Y104" s="11">
        <v>1.91</v>
      </c>
      <c r="Z104" s="11">
        <v>1.9</v>
      </c>
      <c r="AA104" s="11">
        <v>1.7</v>
      </c>
      <c r="AB104" s="106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0"/>
    </row>
    <row r="105" spans="1:65">
      <c r="A105" s="32"/>
      <c r="B105" s="3" t="s">
        <v>250</v>
      </c>
      <c r="C105" s="30"/>
      <c r="D105" s="25">
        <v>0</v>
      </c>
      <c r="E105" s="25">
        <v>4.5350486950711574E-2</v>
      </c>
      <c r="F105" s="25">
        <v>5.1639777949432274E-2</v>
      </c>
      <c r="G105" s="25">
        <v>0</v>
      </c>
      <c r="H105" s="25">
        <v>2.4323767777952469E-16</v>
      </c>
      <c r="I105" s="25">
        <v>0</v>
      </c>
      <c r="J105" s="25" t="s">
        <v>732</v>
      </c>
      <c r="K105" s="25">
        <v>8.1649658092772678E-2</v>
      </c>
      <c r="L105" s="25">
        <v>7.5277265270908167E-2</v>
      </c>
      <c r="M105" s="25" t="s">
        <v>732</v>
      </c>
      <c r="N105" s="25">
        <v>9.2231592562780074E-2</v>
      </c>
      <c r="O105" s="25">
        <v>5.0066622281382943E-2</v>
      </c>
      <c r="P105" s="25">
        <v>5.0365331992022686E-2</v>
      </c>
      <c r="Q105" s="25">
        <v>4.1952353926806102E-2</v>
      </c>
      <c r="R105" s="25">
        <v>5.8793423668524976E-2</v>
      </c>
      <c r="S105" s="25">
        <v>2.714160398109634E-2</v>
      </c>
      <c r="T105" s="25">
        <v>3.5640448964730245E-2</v>
      </c>
      <c r="U105" s="25">
        <v>0.1224744871391589</v>
      </c>
      <c r="V105" s="25">
        <v>3.0274801898608698E-2</v>
      </c>
      <c r="W105" s="25">
        <v>5.1639777949432156E-2</v>
      </c>
      <c r="X105" s="25">
        <v>0</v>
      </c>
      <c r="Y105" s="25">
        <v>2.8047578623950114E-2</v>
      </c>
      <c r="Z105" s="25">
        <v>8.9442719099991574E-2</v>
      </c>
      <c r="AA105" s="25">
        <v>7.5277265270908097E-2</v>
      </c>
      <c r="AB105" s="173"/>
      <c r="AC105" s="174"/>
      <c r="AD105" s="174"/>
      <c r="AE105" s="174"/>
      <c r="AF105" s="174"/>
      <c r="AG105" s="174"/>
      <c r="AH105" s="174"/>
      <c r="AI105" s="174"/>
      <c r="AJ105" s="174"/>
      <c r="AK105" s="174"/>
      <c r="AL105" s="174"/>
      <c r="AM105" s="174"/>
      <c r="AN105" s="174"/>
      <c r="AO105" s="174"/>
      <c r="AP105" s="174"/>
      <c r="AQ105" s="174"/>
      <c r="AR105" s="174"/>
      <c r="AS105" s="174"/>
      <c r="AT105" s="174"/>
      <c r="AU105" s="174"/>
      <c r="AV105" s="174"/>
      <c r="AW105" s="174"/>
      <c r="AX105" s="174"/>
      <c r="AY105" s="174"/>
      <c r="AZ105" s="174"/>
      <c r="BA105" s="174"/>
      <c r="BB105" s="174"/>
      <c r="BC105" s="174"/>
      <c r="BD105" s="174"/>
      <c r="BE105" s="174"/>
      <c r="BF105" s="174"/>
      <c r="BG105" s="174"/>
      <c r="BH105" s="174"/>
      <c r="BI105" s="174"/>
      <c r="BJ105" s="174"/>
      <c r="BK105" s="174"/>
      <c r="BL105" s="174"/>
      <c r="BM105" s="61"/>
    </row>
    <row r="106" spans="1:65">
      <c r="A106" s="32"/>
      <c r="B106" s="3" t="s">
        <v>87</v>
      </c>
      <c r="C106" s="30"/>
      <c r="D106" s="13">
        <v>0</v>
      </c>
      <c r="E106" s="13">
        <v>2.4759137552708782E-2</v>
      </c>
      <c r="F106" s="13">
        <v>2.9230062990244679E-2</v>
      </c>
      <c r="G106" s="13">
        <v>0</v>
      </c>
      <c r="H106" s="13">
        <v>1.2801983041027614E-16</v>
      </c>
      <c r="I106" s="13">
        <v>0</v>
      </c>
      <c r="J106" s="13" t="s">
        <v>732</v>
      </c>
      <c r="K106" s="13">
        <v>4.151677530140984E-2</v>
      </c>
      <c r="L106" s="13">
        <v>3.6133087330035916E-2</v>
      </c>
      <c r="M106" s="13" t="s">
        <v>732</v>
      </c>
      <c r="N106" s="13">
        <v>4.6503323981233656E-2</v>
      </c>
      <c r="O106" s="13">
        <v>2.8074741466196044E-2</v>
      </c>
      <c r="P106" s="13">
        <v>2.7698624376914401E-2</v>
      </c>
      <c r="Q106" s="13">
        <v>2.4249915564627807E-2</v>
      </c>
      <c r="R106" s="13">
        <v>3.4550493830670895E-2</v>
      </c>
      <c r="S106" s="13">
        <v>1.4737522523672221E-2</v>
      </c>
      <c r="T106" s="13">
        <v>2.2011957297819129E-2</v>
      </c>
      <c r="U106" s="13">
        <v>6.2807429302132761E-2</v>
      </c>
      <c r="V106" s="13">
        <v>1.6862192460620019E-2</v>
      </c>
      <c r="W106" s="13">
        <v>2.7664166758624372E-2</v>
      </c>
      <c r="X106" s="13">
        <v>0</v>
      </c>
      <c r="Y106" s="13">
        <v>1.4633519282060928E-2</v>
      </c>
      <c r="Z106" s="13">
        <v>4.7075115315785038E-2</v>
      </c>
      <c r="AA106" s="13">
        <v>4.3850834138393066E-2</v>
      </c>
      <c r="AB106" s="106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0"/>
    </row>
    <row r="107" spans="1:65">
      <c r="A107" s="32"/>
      <c r="B107" s="3" t="s">
        <v>251</v>
      </c>
      <c r="C107" s="30"/>
      <c r="D107" s="13">
        <v>-2.1686934960959081E-2</v>
      </c>
      <c r="E107" s="13">
        <v>-4.4758717797168668E-3</v>
      </c>
      <c r="F107" s="13">
        <v>-3.9803843572793096E-2</v>
      </c>
      <c r="G107" s="13">
        <v>8.7014516710045342E-2</v>
      </c>
      <c r="H107" s="13">
        <v>3.2663790874543297E-2</v>
      </c>
      <c r="I107" s="13">
        <v>8.7014516710045342E-2</v>
      </c>
      <c r="J107" s="13" t="s">
        <v>732</v>
      </c>
      <c r="K107" s="13">
        <v>6.8897608098211327E-2</v>
      </c>
      <c r="L107" s="13">
        <v>0.13230678823963071</v>
      </c>
      <c r="M107" s="13" t="s">
        <v>732</v>
      </c>
      <c r="N107" s="13">
        <v>7.7956062404128224E-2</v>
      </c>
      <c r="O107" s="13">
        <v>-3.07453892668762E-2</v>
      </c>
      <c r="P107" s="13">
        <v>-1.1722635224450384E-2</v>
      </c>
      <c r="Q107" s="13">
        <v>-5.9732443045810824E-2</v>
      </c>
      <c r="R107" s="13">
        <v>-7.5131815365869548E-2</v>
      </c>
      <c r="S107" s="13">
        <v>9.5920080383349315E-4</v>
      </c>
      <c r="T107" s="13">
        <v>-0.11998544966822</v>
      </c>
      <c r="U107" s="13">
        <v>5.9839153792294431E-2</v>
      </c>
      <c r="V107" s="13">
        <v>-2.4173480667933456E-2</v>
      </c>
      <c r="W107" s="13">
        <v>1.454688226270906E-2</v>
      </c>
      <c r="X107" s="13">
        <v>8.7014516710045342E-2</v>
      </c>
      <c r="Y107" s="13">
        <v>4.1722245180460193E-2</v>
      </c>
      <c r="Z107" s="13">
        <v>3.2663790874543297E-2</v>
      </c>
      <c r="AA107" s="13">
        <v>-6.6979206490544341E-2</v>
      </c>
      <c r="AB107" s="106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0"/>
    </row>
    <row r="108" spans="1:65">
      <c r="A108" s="32"/>
      <c r="B108" s="51" t="s">
        <v>252</v>
      </c>
      <c r="C108" s="52"/>
      <c r="D108" s="50">
        <v>0.37</v>
      </c>
      <c r="E108" s="50">
        <v>0.09</v>
      </c>
      <c r="F108" s="50">
        <v>0.67</v>
      </c>
      <c r="G108" s="50" t="s">
        <v>253</v>
      </c>
      <c r="H108" s="50">
        <v>0.52</v>
      </c>
      <c r="I108" s="50" t="s">
        <v>253</v>
      </c>
      <c r="J108" s="50">
        <v>5.92</v>
      </c>
      <c r="K108" s="50">
        <v>1.1200000000000001</v>
      </c>
      <c r="L108" s="50">
        <v>2.17</v>
      </c>
      <c r="M108" s="50">
        <v>5.92</v>
      </c>
      <c r="N108" s="50">
        <v>1.27</v>
      </c>
      <c r="O108" s="50">
        <v>0.52</v>
      </c>
      <c r="P108" s="50">
        <v>0.21</v>
      </c>
      <c r="Q108" s="50">
        <v>1</v>
      </c>
      <c r="R108" s="50">
        <v>1.26</v>
      </c>
      <c r="S108" s="50">
        <v>0</v>
      </c>
      <c r="T108" s="50">
        <v>2</v>
      </c>
      <c r="U108" s="50">
        <v>0.97</v>
      </c>
      <c r="V108" s="50">
        <v>0.42</v>
      </c>
      <c r="W108" s="50">
        <v>0.22</v>
      </c>
      <c r="X108" s="50" t="s">
        <v>253</v>
      </c>
      <c r="Y108" s="50">
        <v>0.67</v>
      </c>
      <c r="Z108" s="50">
        <v>0.52</v>
      </c>
      <c r="AA108" s="50">
        <v>1.1200000000000001</v>
      </c>
      <c r="AB108" s="106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0"/>
    </row>
    <row r="109" spans="1:65">
      <c r="B109" s="33" t="s">
        <v>326</v>
      </c>
      <c r="C109" s="20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BM109" s="60"/>
    </row>
    <row r="110" spans="1:65">
      <c r="BM110" s="60"/>
    </row>
    <row r="111" spans="1:65" ht="15">
      <c r="B111" s="34" t="s">
        <v>613</v>
      </c>
      <c r="BM111" s="29" t="s">
        <v>67</v>
      </c>
    </row>
    <row r="112" spans="1:65" ht="15">
      <c r="A112" s="26" t="s">
        <v>16</v>
      </c>
      <c r="B112" s="18" t="s">
        <v>123</v>
      </c>
      <c r="C112" s="15" t="s">
        <v>124</v>
      </c>
      <c r="D112" s="16" t="s">
        <v>227</v>
      </c>
      <c r="E112" s="17" t="s">
        <v>227</v>
      </c>
      <c r="F112" s="17" t="s">
        <v>227</v>
      </c>
      <c r="G112" s="17" t="s">
        <v>227</v>
      </c>
      <c r="H112" s="17" t="s">
        <v>227</v>
      </c>
      <c r="I112" s="17" t="s">
        <v>227</v>
      </c>
      <c r="J112" s="17" t="s">
        <v>227</v>
      </c>
      <c r="K112" s="17" t="s">
        <v>227</v>
      </c>
      <c r="L112" s="17" t="s">
        <v>227</v>
      </c>
      <c r="M112" s="17" t="s">
        <v>227</v>
      </c>
      <c r="N112" s="17" t="s">
        <v>227</v>
      </c>
      <c r="O112" s="17" t="s">
        <v>227</v>
      </c>
      <c r="P112" s="17" t="s">
        <v>227</v>
      </c>
      <c r="Q112" s="17" t="s">
        <v>227</v>
      </c>
      <c r="R112" s="17" t="s">
        <v>227</v>
      </c>
      <c r="S112" s="17" t="s">
        <v>227</v>
      </c>
      <c r="T112" s="17" t="s">
        <v>227</v>
      </c>
      <c r="U112" s="17" t="s">
        <v>227</v>
      </c>
      <c r="V112" s="17" t="s">
        <v>227</v>
      </c>
      <c r="W112" s="17" t="s">
        <v>227</v>
      </c>
      <c r="X112" s="17" t="s">
        <v>227</v>
      </c>
      <c r="Y112" s="17" t="s">
        <v>227</v>
      </c>
      <c r="Z112" s="17" t="s">
        <v>227</v>
      </c>
      <c r="AA112" s="17" t="s">
        <v>227</v>
      </c>
      <c r="AB112" s="106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1</v>
      </c>
    </row>
    <row r="113" spans="1:65">
      <c r="A113" s="32"/>
      <c r="B113" s="19" t="s">
        <v>228</v>
      </c>
      <c r="C113" s="8" t="s">
        <v>228</v>
      </c>
      <c r="D113" s="104" t="s">
        <v>281</v>
      </c>
      <c r="E113" s="105" t="s">
        <v>229</v>
      </c>
      <c r="F113" s="105" t="s">
        <v>272</v>
      </c>
      <c r="G113" s="105" t="s">
        <v>230</v>
      </c>
      <c r="H113" s="105" t="s">
        <v>288</v>
      </c>
      <c r="I113" s="105" t="s">
        <v>273</v>
      </c>
      <c r="J113" s="105" t="s">
        <v>231</v>
      </c>
      <c r="K113" s="105" t="s">
        <v>232</v>
      </c>
      <c r="L113" s="105" t="s">
        <v>233</v>
      </c>
      <c r="M113" s="105" t="s">
        <v>234</v>
      </c>
      <c r="N113" s="105" t="s">
        <v>235</v>
      </c>
      <c r="O113" s="105" t="s">
        <v>236</v>
      </c>
      <c r="P113" s="105" t="s">
        <v>237</v>
      </c>
      <c r="Q113" s="105" t="s">
        <v>238</v>
      </c>
      <c r="R113" s="105" t="s">
        <v>239</v>
      </c>
      <c r="S113" s="105" t="s">
        <v>240</v>
      </c>
      <c r="T113" s="105" t="s">
        <v>241</v>
      </c>
      <c r="U113" s="105" t="s">
        <v>243</v>
      </c>
      <c r="V113" s="105" t="s">
        <v>244</v>
      </c>
      <c r="W113" s="105" t="s">
        <v>245</v>
      </c>
      <c r="X113" s="105" t="s">
        <v>274</v>
      </c>
      <c r="Y113" s="105" t="s">
        <v>247</v>
      </c>
      <c r="Z113" s="105" t="s">
        <v>275</v>
      </c>
      <c r="AA113" s="105" t="s">
        <v>276</v>
      </c>
      <c r="AB113" s="106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 t="s">
        <v>3</v>
      </c>
    </row>
    <row r="114" spans="1:65">
      <c r="A114" s="32"/>
      <c r="B114" s="19"/>
      <c r="C114" s="8"/>
      <c r="D114" s="9" t="s">
        <v>323</v>
      </c>
      <c r="E114" s="10" t="s">
        <v>322</v>
      </c>
      <c r="F114" s="10" t="s">
        <v>322</v>
      </c>
      <c r="G114" s="10" t="s">
        <v>322</v>
      </c>
      <c r="H114" s="10" t="s">
        <v>125</v>
      </c>
      <c r="I114" s="10" t="s">
        <v>323</v>
      </c>
      <c r="J114" s="10" t="s">
        <v>323</v>
      </c>
      <c r="K114" s="10" t="s">
        <v>323</v>
      </c>
      <c r="L114" s="10" t="s">
        <v>322</v>
      </c>
      <c r="M114" s="10" t="s">
        <v>125</v>
      </c>
      <c r="N114" s="10" t="s">
        <v>323</v>
      </c>
      <c r="O114" s="10" t="s">
        <v>323</v>
      </c>
      <c r="P114" s="10" t="s">
        <v>323</v>
      </c>
      <c r="Q114" s="10" t="s">
        <v>323</v>
      </c>
      <c r="R114" s="10" t="s">
        <v>323</v>
      </c>
      <c r="S114" s="10" t="s">
        <v>323</v>
      </c>
      <c r="T114" s="10" t="s">
        <v>323</v>
      </c>
      <c r="U114" s="10" t="s">
        <v>323</v>
      </c>
      <c r="V114" s="10" t="s">
        <v>322</v>
      </c>
      <c r="W114" s="10" t="s">
        <v>322</v>
      </c>
      <c r="X114" s="10" t="s">
        <v>322</v>
      </c>
      <c r="Y114" s="10" t="s">
        <v>323</v>
      </c>
      <c r="Z114" s="10" t="s">
        <v>125</v>
      </c>
      <c r="AA114" s="10" t="s">
        <v>322</v>
      </c>
      <c r="AB114" s="106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2</v>
      </c>
    </row>
    <row r="115" spans="1:65">
      <c r="A115" s="32"/>
      <c r="B115" s="19"/>
      <c r="C115" s="8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106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>
        <v>3</v>
      </c>
    </row>
    <row r="116" spans="1:65">
      <c r="A116" s="32"/>
      <c r="B116" s="18">
        <v>1</v>
      </c>
      <c r="C116" s="14">
        <v>1</v>
      </c>
      <c r="D116" s="97" t="s">
        <v>116</v>
      </c>
      <c r="E116" s="21">
        <v>2.8</v>
      </c>
      <c r="F116" s="22">
        <v>2.8</v>
      </c>
      <c r="G116" s="21">
        <v>2.5</v>
      </c>
      <c r="H116" s="22">
        <v>2.84</v>
      </c>
      <c r="I116" s="21">
        <v>3.2</v>
      </c>
      <c r="J116" s="107">
        <v>2.9</v>
      </c>
      <c r="K116" s="21">
        <v>2.83</v>
      </c>
      <c r="L116" s="97">
        <v>3.58</v>
      </c>
      <c r="M116" s="97" t="s">
        <v>116</v>
      </c>
      <c r="N116" s="21">
        <v>2.95</v>
      </c>
      <c r="O116" s="21">
        <v>3.01</v>
      </c>
      <c r="P116" s="21">
        <v>2.4900000000000002</v>
      </c>
      <c r="Q116" s="21">
        <v>2.62</v>
      </c>
      <c r="R116" s="21">
        <v>2.67</v>
      </c>
      <c r="S116" s="21">
        <v>2.71</v>
      </c>
      <c r="T116" s="21">
        <v>2.9826807635843124</v>
      </c>
      <c r="U116" s="21">
        <v>2.62</v>
      </c>
      <c r="V116" s="21">
        <v>2.71393</v>
      </c>
      <c r="W116" s="21">
        <v>2.48</v>
      </c>
      <c r="X116" s="21">
        <v>3.05</v>
      </c>
      <c r="Y116" s="21">
        <v>2.76</v>
      </c>
      <c r="Z116" s="97" t="s">
        <v>116</v>
      </c>
      <c r="AA116" s="97">
        <v>2.1</v>
      </c>
      <c r="AB116" s="106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1</v>
      </c>
    </row>
    <row r="117" spans="1:65">
      <c r="A117" s="32"/>
      <c r="B117" s="19">
        <v>1</v>
      </c>
      <c r="C117" s="8">
        <v>2</v>
      </c>
      <c r="D117" s="99" t="s">
        <v>116</v>
      </c>
      <c r="E117" s="10">
        <v>2.88</v>
      </c>
      <c r="F117" s="23">
        <v>2.8</v>
      </c>
      <c r="G117" s="10">
        <v>2.4</v>
      </c>
      <c r="H117" s="23">
        <v>2.78</v>
      </c>
      <c r="I117" s="10">
        <v>3</v>
      </c>
      <c r="J117" s="23">
        <v>2.5</v>
      </c>
      <c r="K117" s="10">
        <v>2.87</v>
      </c>
      <c r="L117" s="99">
        <v>3.47</v>
      </c>
      <c r="M117" s="99" t="s">
        <v>116</v>
      </c>
      <c r="N117" s="10">
        <v>3.01</v>
      </c>
      <c r="O117" s="10">
        <v>2.94</v>
      </c>
      <c r="P117" s="10">
        <v>2.63</v>
      </c>
      <c r="Q117" s="10">
        <v>2.58</v>
      </c>
      <c r="R117" s="10">
        <v>2.84</v>
      </c>
      <c r="S117" s="10">
        <v>2.67</v>
      </c>
      <c r="T117" s="10">
        <v>3.0405614952571032</v>
      </c>
      <c r="U117" s="10">
        <v>2.68</v>
      </c>
      <c r="V117" s="10">
        <v>2.6071599999999999</v>
      </c>
      <c r="W117" s="10">
        <v>2.59</v>
      </c>
      <c r="X117" s="10">
        <v>2.82</v>
      </c>
      <c r="Y117" s="10">
        <v>2.75</v>
      </c>
      <c r="Z117" s="99" t="s">
        <v>116</v>
      </c>
      <c r="AA117" s="99">
        <v>2.2000000000000002</v>
      </c>
      <c r="AB117" s="106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 t="e">
        <v>#N/A</v>
      </c>
    </row>
    <row r="118" spans="1:65">
      <c r="A118" s="32"/>
      <c r="B118" s="19">
        <v>1</v>
      </c>
      <c r="C118" s="8">
        <v>3</v>
      </c>
      <c r="D118" s="99" t="s">
        <v>116</v>
      </c>
      <c r="E118" s="10">
        <v>2.89</v>
      </c>
      <c r="F118" s="23">
        <v>2.7</v>
      </c>
      <c r="G118" s="10">
        <v>2.4</v>
      </c>
      <c r="H118" s="23">
        <v>2.79</v>
      </c>
      <c r="I118" s="10">
        <v>3.1</v>
      </c>
      <c r="J118" s="23">
        <v>2.5</v>
      </c>
      <c r="K118" s="100">
        <v>3.03</v>
      </c>
      <c r="L118" s="102">
        <v>3.5</v>
      </c>
      <c r="M118" s="102" t="s">
        <v>116</v>
      </c>
      <c r="N118" s="11">
        <v>3.02</v>
      </c>
      <c r="O118" s="11">
        <v>2.84</v>
      </c>
      <c r="P118" s="11">
        <v>2.59</v>
      </c>
      <c r="Q118" s="11">
        <v>2.54</v>
      </c>
      <c r="R118" s="11">
        <v>2.62</v>
      </c>
      <c r="S118" s="11">
        <v>2.63</v>
      </c>
      <c r="T118" s="11">
        <v>3.0712114185059249</v>
      </c>
      <c r="U118" s="11">
        <v>2.76</v>
      </c>
      <c r="V118" s="11">
        <v>2.68546</v>
      </c>
      <c r="W118" s="11">
        <v>2.4500000000000002</v>
      </c>
      <c r="X118" s="11">
        <v>2.63</v>
      </c>
      <c r="Y118" s="11">
        <v>2.8</v>
      </c>
      <c r="Z118" s="102" t="s">
        <v>116</v>
      </c>
      <c r="AA118" s="102">
        <v>2.1</v>
      </c>
      <c r="AB118" s="106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16</v>
      </c>
    </row>
    <row r="119" spans="1:65">
      <c r="A119" s="32"/>
      <c r="B119" s="19">
        <v>1</v>
      </c>
      <c r="C119" s="8">
        <v>4</v>
      </c>
      <c r="D119" s="99" t="s">
        <v>116</v>
      </c>
      <c r="E119" s="10">
        <v>2.94</v>
      </c>
      <c r="F119" s="23">
        <v>2.8</v>
      </c>
      <c r="G119" s="10">
        <v>2.4</v>
      </c>
      <c r="H119" s="23">
        <v>2.82</v>
      </c>
      <c r="I119" s="10">
        <v>3.1</v>
      </c>
      <c r="J119" s="23">
        <v>2.5</v>
      </c>
      <c r="K119" s="23">
        <v>2.85</v>
      </c>
      <c r="L119" s="102">
        <v>3.37</v>
      </c>
      <c r="M119" s="102" t="s">
        <v>116</v>
      </c>
      <c r="N119" s="11">
        <v>2.99</v>
      </c>
      <c r="O119" s="11">
        <v>2.86</v>
      </c>
      <c r="P119" s="11">
        <v>2.5499999999999998</v>
      </c>
      <c r="Q119" s="11">
        <v>2.6</v>
      </c>
      <c r="R119" s="11">
        <v>2.7</v>
      </c>
      <c r="S119" s="11">
        <v>2.61</v>
      </c>
      <c r="T119" s="11">
        <v>2.9148535145063064</v>
      </c>
      <c r="U119" s="11">
        <v>2.66</v>
      </c>
      <c r="V119" s="11">
        <v>2.5640000000000001</v>
      </c>
      <c r="W119" s="11">
        <v>2.4900000000000002</v>
      </c>
      <c r="X119" s="11">
        <v>2.65</v>
      </c>
      <c r="Y119" s="11">
        <v>2.78</v>
      </c>
      <c r="Z119" s="102" t="s">
        <v>116</v>
      </c>
      <c r="AA119" s="102">
        <v>2.1</v>
      </c>
      <c r="AB119" s="106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9">
        <v>2.7354008814288524</v>
      </c>
    </row>
    <row r="120" spans="1:65">
      <c r="A120" s="32"/>
      <c r="B120" s="19">
        <v>1</v>
      </c>
      <c r="C120" s="8">
        <v>5</v>
      </c>
      <c r="D120" s="99" t="s">
        <v>116</v>
      </c>
      <c r="E120" s="10">
        <v>2.84</v>
      </c>
      <c r="F120" s="10">
        <v>2.8</v>
      </c>
      <c r="G120" s="10">
        <v>2.5</v>
      </c>
      <c r="H120" s="10">
        <v>2.85</v>
      </c>
      <c r="I120" s="10">
        <v>3.2</v>
      </c>
      <c r="J120" s="10">
        <v>2.5</v>
      </c>
      <c r="K120" s="10">
        <v>2.9</v>
      </c>
      <c r="L120" s="99">
        <v>3.26</v>
      </c>
      <c r="M120" s="99" t="s">
        <v>116</v>
      </c>
      <c r="N120" s="10">
        <v>2.79</v>
      </c>
      <c r="O120" s="10">
        <v>2.81</v>
      </c>
      <c r="P120" s="10">
        <v>2.58</v>
      </c>
      <c r="Q120" s="10">
        <v>2.57</v>
      </c>
      <c r="R120" s="10">
        <v>2.56</v>
      </c>
      <c r="S120" s="10">
        <v>2.65</v>
      </c>
      <c r="T120" s="10">
        <v>2.8510805331465492</v>
      </c>
      <c r="U120" s="10">
        <v>2.67</v>
      </c>
      <c r="V120" s="10">
        <v>2.66689</v>
      </c>
      <c r="W120" s="10">
        <v>2.59</v>
      </c>
      <c r="X120" s="10">
        <v>2.76</v>
      </c>
      <c r="Y120" s="101">
        <v>2.86</v>
      </c>
      <c r="Z120" s="99" t="s">
        <v>116</v>
      </c>
      <c r="AA120" s="101">
        <v>2.4</v>
      </c>
      <c r="AB120" s="106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9">
        <v>87</v>
      </c>
    </row>
    <row r="121" spans="1:65">
      <c r="A121" s="32"/>
      <c r="B121" s="19">
        <v>1</v>
      </c>
      <c r="C121" s="8">
        <v>6</v>
      </c>
      <c r="D121" s="99" t="s">
        <v>116</v>
      </c>
      <c r="E121" s="10">
        <v>2.79</v>
      </c>
      <c r="F121" s="10">
        <v>2.8</v>
      </c>
      <c r="G121" s="10">
        <v>2.4</v>
      </c>
      <c r="H121" s="10">
        <v>2.77</v>
      </c>
      <c r="I121" s="10">
        <v>3</v>
      </c>
      <c r="J121" s="10">
        <v>2.4</v>
      </c>
      <c r="K121" s="10">
        <v>2.81</v>
      </c>
      <c r="L121" s="99">
        <v>3.29</v>
      </c>
      <c r="M121" s="99" t="s">
        <v>116</v>
      </c>
      <c r="N121" s="10">
        <v>2.85</v>
      </c>
      <c r="O121" s="10">
        <v>2.78</v>
      </c>
      <c r="P121" s="10">
        <v>2.6</v>
      </c>
      <c r="Q121" s="10">
        <v>2.62</v>
      </c>
      <c r="R121" s="10">
        <v>2.64</v>
      </c>
      <c r="S121" s="10">
        <v>2.65</v>
      </c>
      <c r="T121" s="10">
        <v>2.9437927578889491</v>
      </c>
      <c r="U121" s="10">
        <v>2.58</v>
      </c>
      <c r="V121" s="10">
        <v>2.7500800000000001</v>
      </c>
      <c r="W121" s="10">
        <v>2.69</v>
      </c>
      <c r="X121" s="10">
        <v>2.59</v>
      </c>
      <c r="Y121" s="10">
        <v>2.77</v>
      </c>
      <c r="Z121" s="99">
        <v>5</v>
      </c>
      <c r="AA121" s="99">
        <v>2</v>
      </c>
      <c r="AB121" s="106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0"/>
    </row>
    <row r="122" spans="1:65">
      <c r="A122" s="32"/>
      <c r="B122" s="20" t="s">
        <v>248</v>
      </c>
      <c r="C122" s="12"/>
      <c r="D122" s="24" t="s">
        <v>732</v>
      </c>
      <c r="E122" s="24">
        <v>2.8566666666666669</v>
      </c>
      <c r="F122" s="24">
        <v>2.7833333333333337</v>
      </c>
      <c r="G122" s="24">
        <v>2.4333333333333336</v>
      </c>
      <c r="H122" s="24">
        <v>2.8083333333333336</v>
      </c>
      <c r="I122" s="24">
        <v>3.1</v>
      </c>
      <c r="J122" s="24">
        <v>2.5500000000000003</v>
      </c>
      <c r="K122" s="24">
        <v>2.8816666666666664</v>
      </c>
      <c r="L122" s="24">
        <v>3.4116666666666666</v>
      </c>
      <c r="M122" s="24" t="s">
        <v>732</v>
      </c>
      <c r="N122" s="24">
        <v>2.9350000000000005</v>
      </c>
      <c r="O122" s="24">
        <v>2.8733333333333331</v>
      </c>
      <c r="P122" s="24">
        <v>2.5733333333333333</v>
      </c>
      <c r="Q122" s="24">
        <v>2.5883333333333334</v>
      </c>
      <c r="R122" s="24">
        <v>2.6716666666666664</v>
      </c>
      <c r="S122" s="24">
        <v>2.6533333333333333</v>
      </c>
      <c r="T122" s="24">
        <v>2.9673634138148572</v>
      </c>
      <c r="U122" s="24">
        <v>2.6616666666666666</v>
      </c>
      <c r="V122" s="24">
        <v>2.6645866666666671</v>
      </c>
      <c r="W122" s="24">
        <v>2.5483333333333333</v>
      </c>
      <c r="X122" s="24">
        <v>2.75</v>
      </c>
      <c r="Y122" s="24">
        <v>2.7866666666666666</v>
      </c>
      <c r="Z122" s="24">
        <v>5</v>
      </c>
      <c r="AA122" s="24">
        <v>2.15</v>
      </c>
      <c r="AB122" s="106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0"/>
    </row>
    <row r="123" spans="1:65">
      <c r="A123" s="32"/>
      <c r="B123" s="3" t="s">
        <v>249</v>
      </c>
      <c r="C123" s="30"/>
      <c r="D123" s="11" t="s">
        <v>732</v>
      </c>
      <c r="E123" s="11">
        <v>2.86</v>
      </c>
      <c r="F123" s="11">
        <v>2.8</v>
      </c>
      <c r="G123" s="11">
        <v>2.4</v>
      </c>
      <c r="H123" s="11">
        <v>2.8049999999999997</v>
      </c>
      <c r="I123" s="11">
        <v>3.1</v>
      </c>
      <c r="J123" s="11">
        <v>2.5</v>
      </c>
      <c r="K123" s="11">
        <v>2.8600000000000003</v>
      </c>
      <c r="L123" s="11">
        <v>3.42</v>
      </c>
      <c r="M123" s="11" t="s">
        <v>732</v>
      </c>
      <c r="N123" s="11">
        <v>2.97</v>
      </c>
      <c r="O123" s="11">
        <v>2.8499999999999996</v>
      </c>
      <c r="P123" s="11">
        <v>2.585</v>
      </c>
      <c r="Q123" s="11">
        <v>2.59</v>
      </c>
      <c r="R123" s="11">
        <v>2.6550000000000002</v>
      </c>
      <c r="S123" s="11">
        <v>2.65</v>
      </c>
      <c r="T123" s="11">
        <v>2.9632367607366308</v>
      </c>
      <c r="U123" s="11">
        <v>2.665</v>
      </c>
      <c r="V123" s="11">
        <v>2.6761749999999997</v>
      </c>
      <c r="W123" s="11">
        <v>2.54</v>
      </c>
      <c r="X123" s="11">
        <v>2.7050000000000001</v>
      </c>
      <c r="Y123" s="11">
        <v>2.7749999999999999</v>
      </c>
      <c r="Z123" s="11">
        <v>5</v>
      </c>
      <c r="AA123" s="11">
        <v>2.1</v>
      </c>
      <c r="AB123" s="106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0"/>
    </row>
    <row r="124" spans="1:65">
      <c r="A124" s="32"/>
      <c r="B124" s="3" t="s">
        <v>250</v>
      </c>
      <c r="C124" s="30"/>
      <c r="D124" s="25" t="s">
        <v>732</v>
      </c>
      <c r="E124" s="25">
        <v>5.7503623074260893E-2</v>
      </c>
      <c r="F124" s="25">
        <v>4.0824829046386159E-2</v>
      </c>
      <c r="G124" s="25">
        <v>5.1639777949432274E-2</v>
      </c>
      <c r="H124" s="25">
        <v>3.311595788538612E-2</v>
      </c>
      <c r="I124" s="25">
        <v>8.9442719099991672E-2</v>
      </c>
      <c r="J124" s="25">
        <v>0.17606816861659008</v>
      </c>
      <c r="K124" s="25">
        <v>7.909909396868367E-2</v>
      </c>
      <c r="L124" s="25">
        <v>0.12576432986608996</v>
      </c>
      <c r="M124" s="25" t="s">
        <v>732</v>
      </c>
      <c r="N124" s="25">
        <v>9.4180677423768816E-2</v>
      </c>
      <c r="O124" s="25">
        <v>8.6178110136313976E-2</v>
      </c>
      <c r="P124" s="25">
        <v>4.8442405665559789E-2</v>
      </c>
      <c r="Q124" s="25">
        <v>3.1251666622224651E-2</v>
      </c>
      <c r="R124" s="25">
        <v>9.5166520723764261E-2</v>
      </c>
      <c r="S124" s="25">
        <v>3.4448028487370198E-2</v>
      </c>
      <c r="T124" s="25">
        <v>8.1500382933815937E-2</v>
      </c>
      <c r="U124" s="25">
        <v>6.0800219297850025E-2</v>
      </c>
      <c r="V124" s="25">
        <v>6.8702802756995779E-2</v>
      </c>
      <c r="W124" s="25">
        <v>9.0866202004192126E-2</v>
      </c>
      <c r="X124" s="25">
        <v>0.17029386365926399</v>
      </c>
      <c r="Y124" s="25">
        <v>3.9832984656772388E-2</v>
      </c>
      <c r="Z124" s="25" t="s">
        <v>732</v>
      </c>
      <c r="AA124" s="25">
        <v>0.13784048752090219</v>
      </c>
      <c r="AB124" s="173"/>
      <c r="AC124" s="174"/>
      <c r="AD124" s="174"/>
      <c r="AE124" s="174"/>
      <c r="AF124" s="174"/>
      <c r="AG124" s="174"/>
      <c r="AH124" s="174"/>
      <c r="AI124" s="174"/>
      <c r="AJ124" s="174"/>
      <c r="AK124" s="174"/>
      <c r="AL124" s="174"/>
      <c r="AM124" s="174"/>
      <c r="AN124" s="174"/>
      <c r="AO124" s="174"/>
      <c r="AP124" s="174"/>
      <c r="AQ124" s="174"/>
      <c r="AR124" s="174"/>
      <c r="AS124" s="174"/>
      <c r="AT124" s="174"/>
      <c r="AU124" s="174"/>
      <c r="AV124" s="174"/>
      <c r="AW124" s="174"/>
      <c r="AX124" s="174"/>
      <c r="AY124" s="174"/>
      <c r="AZ124" s="174"/>
      <c r="BA124" s="174"/>
      <c r="BB124" s="174"/>
      <c r="BC124" s="174"/>
      <c r="BD124" s="174"/>
      <c r="BE124" s="174"/>
      <c r="BF124" s="174"/>
      <c r="BG124" s="174"/>
      <c r="BH124" s="174"/>
      <c r="BI124" s="174"/>
      <c r="BJ124" s="174"/>
      <c r="BK124" s="174"/>
      <c r="BL124" s="174"/>
      <c r="BM124" s="61"/>
    </row>
    <row r="125" spans="1:65">
      <c r="A125" s="32"/>
      <c r="B125" s="3" t="s">
        <v>87</v>
      </c>
      <c r="C125" s="30"/>
      <c r="D125" s="13" t="s">
        <v>732</v>
      </c>
      <c r="E125" s="13">
        <v>2.012962301316017E-2</v>
      </c>
      <c r="F125" s="13">
        <v>1.4667603250198618E-2</v>
      </c>
      <c r="G125" s="13">
        <v>2.1221826554561205E-2</v>
      </c>
      <c r="H125" s="13">
        <v>1.1792032481443128E-2</v>
      </c>
      <c r="I125" s="13">
        <v>2.8852490032255377E-2</v>
      </c>
      <c r="J125" s="13">
        <v>6.9046340633956885E-2</v>
      </c>
      <c r="K125" s="13">
        <v>2.7449078300295089E-2</v>
      </c>
      <c r="L125" s="13">
        <v>3.6863018035981424E-2</v>
      </c>
      <c r="M125" s="13" t="s">
        <v>732</v>
      </c>
      <c r="N125" s="13">
        <v>3.2088816839444222E-2</v>
      </c>
      <c r="O125" s="13">
        <v>2.9992381717974706E-2</v>
      </c>
      <c r="P125" s="13">
        <v>1.8824769041020643E-2</v>
      </c>
      <c r="Q125" s="13">
        <v>1.2074050208200123E-2</v>
      </c>
      <c r="R125" s="13">
        <v>3.5620656540398352E-2</v>
      </c>
      <c r="S125" s="13">
        <v>1.2982925309310377E-2</v>
      </c>
      <c r="T125" s="13">
        <v>2.7465588661767126E-2</v>
      </c>
      <c r="U125" s="13">
        <v>2.2842912698002513E-2</v>
      </c>
      <c r="V125" s="13">
        <v>2.5783662290459971E-2</v>
      </c>
      <c r="W125" s="13">
        <v>3.5657110008185271E-2</v>
      </c>
      <c r="X125" s="13">
        <v>6.1925041330641452E-2</v>
      </c>
      <c r="Y125" s="13">
        <v>1.4294133250037939E-2</v>
      </c>
      <c r="Z125" s="13" t="s">
        <v>732</v>
      </c>
      <c r="AA125" s="13">
        <v>6.4111854660884746E-2</v>
      </c>
      <c r="AB125" s="106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0"/>
    </row>
    <row r="126" spans="1:65">
      <c r="A126" s="32"/>
      <c r="B126" s="3" t="s">
        <v>251</v>
      </c>
      <c r="C126" s="30"/>
      <c r="D126" s="13" t="s">
        <v>732</v>
      </c>
      <c r="E126" s="13">
        <v>4.4331997573412663E-2</v>
      </c>
      <c r="F126" s="13">
        <v>1.7523008137455776E-2</v>
      </c>
      <c r="G126" s="13">
        <v>-0.11042898689779324</v>
      </c>
      <c r="H126" s="13">
        <v>2.6662436354259134E-2</v>
      </c>
      <c r="I126" s="13">
        <v>0.13328909888363327</v>
      </c>
      <c r="J126" s="13">
        <v>-6.7778321886043602E-2</v>
      </c>
      <c r="K126" s="13">
        <v>5.3471425790215799E-2</v>
      </c>
      <c r="L126" s="13">
        <v>0.2472273039864501</v>
      </c>
      <c r="M126" s="13" t="s">
        <v>732</v>
      </c>
      <c r="N126" s="13">
        <v>7.2968872652730221E-2</v>
      </c>
      <c r="O126" s="13">
        <v>5.0424949717948087E-2</v>
      </c>
      <c r="P126" s="13">
        <v>-5.9248188883693764E-2</v>
      </c>
      <c r="Q126" s="13">
        <v>-5.3764531953611638E-2</v>
      </c>
      <c r="R126" s="13">
        <v>-2.3299771230933408E-2</v>
      </c>
      <c r="S126" s="13">
        <v>-3.0002018589922574E-2</v>
      </c>
      <c r="T126" s="13">
        <v>8.4800196549193796E-2</v>
      </c>
      <c r="U126" s="13">
        <v>-2.6955542517654751E-2</v>
      </c>
      <c r="V126" s="13">
        <v>-2.5888057301931999E-2</v>
      </c>
      <c r="W126" s="13">
        <v>-6.8387617100497233E-2</v>
      </c>
      <c r="X126" s="13">
        <v>5.3371038483842614E-3</v>
      </c>
      <c r="Y126" s="13">
        <v>1.8741598566362594E-2</v>
      </c>
      <c r="Z126" s="13">
        <v>0.8278856433606987</v>
      </c>
      <c r="AA126" s="13">
        <v>-0.21400917335489966</v>
      </c>
      <c r="AB126" s="106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0"/>
    </row>
    <row r="127" spans="1:65">
      <c r="A127" s="32"/>
      <c r="B127" s="51" t="s">
        <v>252</v>
      </c>
      <c r="C127" s="52"/>
      <c r="D127" s="50">
        <v>0.88</v>
      </c>
      <c r="E127" s="50">
        <v>0.61</v>
      </c>
      <c r="F127" s="50">
        <v>0.3</v>
      </c>
      <c r="G127" s="50">
        <v>1.1599999999999999</v>
      </c>
      <c r="H127" s="50">
        <v>0.41</v>
      </c>
      <c r="I127" s="50">
        <v>1.62</v>
      </c>
      <c r="J127" s="50">
        <v>0.67</v>
      </c>
      <c r="K127" s="50">
        <v>0.71</v>
      </c>
      <c r="L127" s="50">
        <v>2.92</v>
      </c>
      <c r="M127" s="50">
        <v>0.88</v>
      </c>
      <c r="N127" s="50">
        <v>0.93</v>
      </c>
      <c r="O127" s="50">
        <v>0.68</v>
      </c>
      <c r="P127" s="50">
        <v>0.56999999999999995</v>
      </c>
      <c r="Q127" s="50">
        <v>0.51</v>
      </c>
      <c r="R127" s="50">
        <v>0.16</v>
      </c>
      <c r="S127" s="50">
        <v>0.24</v>
      </c>
      <c r="T127" s="50">
        <v>1.07</v>
      </c>
      <c r="U127" s="50">
        <v>0.21</v>
      </c>
      <c r="V127" s="50">
        <v>0.19</v>
      </c>
      <c r="W127" s="50">
        <v>0.68</v>
      </c>
      <c r="X127" s="50">
        <v>0.16</v>
      </c>
      <c r="Y127" s="50">
        <v>0.32</v>
      </c>
      <c r="Z127" s="50">
        <v>0.86</v>
      </c>
      <c r="AA127" s="50">
        <v>2.34</v>
      </c>
      <c r="AB127" s="106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60"/>
    </row>
    <row r="128" spans="1:65">
      <c r="B128" s="33"/>
      <c r="C128" s="20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BM128" s="60"/>
    </row>
    <row r="129" spans="1:65" ht="15">
      <c r="B129" s="34" t="s">
        <v>554</v>
      </c>
      <c r="BM129" s="29" t="s">
        <v>67</v>
      </c>
    </row>
    <row r="130" spans="1:65" ht="15">
      <c r="A130" s="26" t="s">
        <v>50</v>
      </c>
      <c r="B130" s="18" t="s">
        <v>123</v>
      </c>
      <c r="C130" s="15" t="s">
        <v>124</v>
      </c>
      <c r="D130" s="16" t="s">
        <v>227</v>
      </c>
      <c r="E130" s="17" t="s">
        <v>227</v>
      </c>
      <c r="F130" s="17" t="s">
        <v>227</v>
      </c>
      <c r="G130" s="17" t="s">
        <v>227</v>
      </c>
      <c r="H130" s="17" t="s">
        <v>227</v>
      </c>
      <c r="I130" s="17" t="s">
        <v>227</v>
      </c>
      <c r="J130" s="17" t="s">
        <v>227</v>
      </c>
      <c r="K130" s="17" t="s">
        <v>227</v>
      </c>
      <c r="L130" s="17" t="s">
        <v>227</v>
      </c>
      <c r="M130" s="17" t="s">
        <v>227</v>
      </c>
      <c r="N130" s="17" t="s">
        <v>227</v>
      </c>
      <c r="O130" s="17" t="s">
        <v>227</v>
      </c>
      <c r="P130" s="17" t="s">
        <v>227</v>
      </c>
      <c r="Q130" s="17" t="s">
        <v>227</v>
      </c>
      <c r="R130" s="17" t="s">
        <v>227</v>
      </c>
      <c r="S130" s="17" t="s">
        <v>227</v>
      </c>
      <c r="T130" s="17" t="s">
        <v>227</v>
      </c>
      <c r="U130" s="17" t="s">
        <v>227</v>
      </c>
      <c r="V130" s="17" t="s">
        <v>227</v>
      </c>
      <c r="W130" s="17" t="s">
        <v>227</v>
      </c>
      <c r="X130" s="17" t="s">
        <v>227</v>
      </c>
      <c r="Y130" s="17" t="s">
        <v>227</v>
      </c>
      <c r="Z130" s="17" t="s">
        <v>227</v>
      </c>
      <c r="AA130" s="17" t="s">
        <v>227</v>
      </c>
      <c r="AB130" s="106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1</v>
      </c>
    </row>
    <row r="131" spans="1:65">
      <c r="A131" s="32"/>
      <c r="B131" s="19" t="s">
        <v>228</v>
      </c>
      <c r="C131" s="8" t="s">
        <v>228</v>
      </c>
      <c r="D131" s="104" t="s">
        <v>281</v>
      </c>
      <c r="E131" s="105" t="s">
        <v>229</v>
      </c>
      <c r="F131" s="105" t="s">
        <v>272</v>
      </c>
      <c r="G131" s="105" t="s">
        <v>230</v>
      </c>
      <c r="H131" s="105" t="s">
        <v>288</v>
      </c>
      <c r="I131" s="105" t="s">
        <v>273</v>
      </c>
      <c r="J131" s="105" t="s">
        <v>231</v>
      </c>
      <c r="K131" s="105" t="s">
        <v>232</v>
      </c>
      <c r="L131" s="105" t="s">
        <v>233</v>
      </c>
      <c r="M131" s="105" t="s">
        <v>234</v>
      </c>
      <c r="N131" s="105" t="s">
        <v>235</v>
      </c>
      <c r="O131" s="105" t="s">
        <v>236</v>
      </c>
      <c r="P131" s="105" t="s">
        <v>237</v>
      </c>
      <c r="Q131" s="105" t="s">
        <v>238</v>
      </c>
      <c r="R131" s="105" t="s">
        <v>239</v>
      </c>
      <c r="S131" s="105" t="s">
        <v>240</v>
      </c>
      <c r="T131" s="105" t="s">
        <v>241</v>
      </c>
      <c r="U131" s="105" t="s">
        <v>242</v>
      </c>
      <c r="V131" s="105" t="s">
        <v>243</v>
      </c>
      <c r="W131" s="105" t="s">
        <v>245</v>
      </c>
      <c r="X131" s="105" t="s">
        <v>274</v>
      </c>
      <c r="Y131" s="105" t="s">
        <v>247</v>
      </c>
      <c r="Z131" s="105" t="s">
        <v>275</v>
      </c>
      <c r="AA131" s="105" t="s">
        <v>276</v>
      </c>
      <c r="AB131" s="106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 t="s">
        <v>1</v>
      </c>
    </row>
    <row r="132" spans="1:65">
      <c r="A132" s="32"/>
      <c r="B132" s="19"/>
      <c r="C132" s="8"/>
      <c r="D132" s="9" t="s">
        <v>323</v>
      </c>
      <c r="E132" s="10" t="s">
        <v>322</v>
      </c>
      <c r="F132" s="10" t="s">
        <v>125</v>
      </c>
      <c r="G132" s="10" t="s">
        <v>125</v>
      </c>
      <c r="H132" s="10" t="s">
        <v>125</v>
      </c>
      <c r="I132" s="10" t="s">
        <v>323</v>
      </c>
      <c r="J132" s="10" t="s">
        <v>323</v>
      </c>
      <c r="K132" s="10" t="s">
        <v>323</v>
      </c>
      <c r="L132" s="10" t="s">
        <v>125</v>
      </c>
      <c r="M132" s="10" t="s">
        <v>125</v>
      </c>
      <c r="N132" s="10" t="s">
        <v>323</v>
      </c>
      <c r="O132" s="10" t="s">
        <v>323</v>
      </c>
      <c r="P132" s="10" t="s">
        <v>323</v>
      </c>
      <c r="Q132" s="10" t="s">
        <v>323</v>
      </c>
      <c r="R132" s="10" t="s">
        <v>323</v>
      </c>
      <c r="S132" s="10" t="s">
        <v>323</v>
      </c>
      <c r="T132" s="10" t="s">
        <v>323</v>
      </c>
      <c r="U132" s="10" t="s">
        <v>322</v>
      </c>
      <c r="V132" s="10" t="s">
        <v>323</v>
      </c>
      <c r="W132" s="10" t="s">
        <v>125</v>
      </c>
      <c r="X132" s="10" t="s">
        <v>322</v>
      </c>
      <c r="Y132" s="10" t="s">
        <v>323</v>
      </c>
      <c r="Z132" s="10" t="s">
        <v>125</v>
      </c>
      <c r="AA132" s="10" t="s">
        <v>322</v>
      </c>
      <c r="AB132" s="106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2</v>
      </c>
    </row>
    <row r="133" spans="1:65">
      <c r="A133" s="32"/>
      <c r="B133" s="19"/>
      <c r="C133" s="8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106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>
        <v>3</v>
      </c>
    </row>
    <row r="134" spans="1:65">
      <c r="A134" s="32"/>
      <c r="B134" s="18">
        <v>1</v>
      </c>
      <c r="C134" s="14">
        <v>1</v>
      </c>
      <c r="D134" s="21">
        <v>3.7900000000000005</v>
      </c>
      <c r="E134" s="21">
        <v>3.7678999999999996</v>
      </c>
      <c r="F134" s="22">
        <v>4.01</v>
      </c>
      <c r="G134" s="21">
        <v>3.94</v>
      </c>
      <c r="H134" s="22">
        <v>4.1210000000000004</v>
      </c>
      <c r="I134" s="21">
        <v>4.0354999999999999</v>
      </c>
      <c r="J134" s="22">
        <v>3.8699999999999997</v>
      </c>
      <c r="K134" s="21">
        <v>4.0599999999999996</v>
      </c>
      <c r="L134" s="21">
        <v>3.7900000000000005</v>
      </c>
      <c r="M134" s="21">
        <v>4.2699999999999996</v>
      </c>
      <c r="N134" s="21">
        <v>4.0199999999999996</v>
      </c>
      <c r="O134" s="21">
        <v>4.2</v>
      </c>
      <c r="P134" s="21">
        <v>3.84</v>
      </c>
      <c r="Q134" s="21">
        <v>3.9800000000000004</v>
      </c>
      <c r="R134" s="21">
        <v>4.0599999999999996</v>
      </c>
      <c r="S134" s="21">
        <v>4.0808999999999997</v>
      </c>
      <c r="T134" s="21">
        <v>4.1020500000000002</v>
      </c>
      <c r="U134" s="21">
        <v>3.9599999999999995</v>
      </c>
      <c r="V134" s="21">
        <v>3.83</v>
      </c>
      <c r="W134" s="21">
        <v>4.01</v>
      </c>
      <c r="X134" s="21">
        <v>3.8219999999999996</v>
      </c>
      <c r="Y134" s="21">
        <v>3.9599999999999995</v>
      </c>
      <c r="Z134" s="21">
        <v>3.85</v>
      </c>
      <c r="AA134" s="21">
        <v>3.8090000000000002</v>
      </c>
      <c r="AB134" s="106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1</v>
      </c>
    </row>
    <row r="135" spans="1:65">
      <c r="A135" s="32"/>
      <c r="B135" s="19">
        <v>1</v>
      </c>
      <c r="C135" s="8">
        <v>2</v>
      </c>
      <c r="D135" s="10">
        <v>3.85</v>
      </c>
      <c r="E135" s="10">
        <v>3.8122999999999996</v>
      </c>
      <c r="F135" s="23">
        <v>3.9800000000000004</v>
      </c>
      <c r="G135" s="10">
        <v>3.92</v>
      </c>
      <c r="H135" s="23">
        <v>3.9969999999999999</v>
      </c>
      <c r="I135" s="10">
        <v>4.0179999999999998</v>
      </c>
      <c r="J135" s="23">
        <v>3.92</v>
      </c>
      <c r="K135" s="10">
        <v>3.84</v>
      </c>
      <c r="L135" s="10">
        <v>3.8</v>
      </c>
      <c r="M135" s="10">
        <v>4.22</v>
      </c>
      <c r="N135" s="10">
        <v>4.1100000000000003</v>
      </c>
      <c r="O135" s="10">
        <v>4.13</v>
      </c>
      <c r="P135" s="10">
        <v>4.01</v>
      </c>
      <c r="Q135" s="10">
        <v>3.95</v>
      </c>
      <c r="R135" s="10">
        <v>4.01</v>
      </c>
      <c r="S135" s="10">
        <v>4.0514999999999999</v>
      </c>
      <c r="T135" s="10">
        <v>4.1215999999999999</v>
      </c>
      <c r="U135" s="10">
        <v>4.08</v>
      </c>
      <c r="V135" s="10">
        <v>3.88</v>
      </c>
      <c r="W135" s="10">
        <v>3.9</v>
      </c>
      <c r="X135" s="10">
        <v>3.8219999999999996</v>
      </c>
      <c r="Y135" s="10">
        <v>3.94</v>
      </c>
      <c r="Z135" s="10">
        <v>3.9599999999999995</v>
      </c>
      <c r="AA135" s="10">
        <v>3.8519999999999999</v>
      </c>
      <c r="AB135" s="106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 t="e">
        <v>#N/A</v>
      </c>
    </row>
    <row r="136" spans="1:65">
      <c r="A136" s="32"/>
      <c r="B136" s="19">
        <v>1</v>
      </c>
      <c r="C136" s="8">
        <v>3</v>
      </c>
      <c r="D136" s="10">
        <v>3.83</v>
      </c>
      <c r="E136" s="10">
        <v>3.7273000000000001</v>
      </c>
      <c r="F136" s="23">
        <v>3.9699999999999998</v>
      </c>
      <c r="G136" s="10">
        <v>3.92</v>
      </c>
      <c r="H136" s="23">
        <v>3.9950000000000001</v>
      </c>
      <c r="I136" s="10">
        <v>4.0265000000000004</v>
      </c>
      <c r="J136" s="23">
        <v>3.93</v>
      </c>
      <c r="K136" s="23">
        <v>4.29</v>
      </c>
      <c r="L136" s="11">
        <v>3.7900000000000005</v>
      </c>
      <c r="M136" s="11">
        <v>4.2300000000000004</v>
      </c>
      <c r="N136" s="11">
        <v>4.0999999999999996</v>
      </c>
      <c r="O136" s="11">
        <v>4.0199999999999996</v>
      </c>
      <c r="P136" s="11">
        <v>3.93</v>
      </c>
      <c r="Q136" s="11">
        <v>3.9</v>
      </c>
      <c r="R136" s="11">
        <v>3.93</v>
      </c>
      <c r="S136" s="11">
        <v>4.1703000000000001</v>
      </c>
      <c r="T136" s="11">
        <v>4.0609999999999999</v>
      </c>
      <c r="U136" s="11">
        <v>4.01</v>
      </c>
      <c r="V136" s="11">
        <v>3.94</v>
      </c>
      <c r="W136" s="11">
        <v>3.81</v>
      </c>
      <c r="X136" s="11">
        <v>3.8612000000000002</v>
      </c>
      <c r="Y136" s="11">
        <v>3.95</v>
      </c>
      <c r="Z136" s="11">
        <v>3.9</v>
      </c>
      <c r="AA136" s="11">
        <v>3.9239999999999999</v>
      </c>
      <c r="AB136" s="106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16</v>
      </c>
    </row>
    <row r="137" spans="1:65">
      <c r="A137" s="32"/>
      <c r="B137" s="19">
        <v>1</v>
      </c>
      <c r="C137" s="8">
        <v>4</v>
      </c>
      <c r="D137" s="10">
        <v>3.8599999999999994</v>
      </c>
      <c r="E137" s="10">
        <v>3.8066000000000004</v>
      </c>
      <c r="F137" s="23">
        <v>3.9</v>
      </c>
      <c r="G137" s="10">
        <v>3.9699999999999998</v>
      </c>
      <c r="H137" s="23">
        <v>4.0359999999999996</v>
      </c>
      <c r="I137" s="10">
        <v>4.0140000000000002</v>
      </c>
      <c r="J137" s="23">
        <v>3.88</v>
      </c>
      <c r="K137" s="23">
        <v>4.01</v>
      </c>
      <c r="L137" s="11">
        <v>3.91</v>
      </c>
      <c r="M137" s="11">
        <v>4.18</v>
      </c>
      <c r="N137" s="11">
        <v>3.9900000000000007</v>
      </c>
      <c r="O137" s="11">
        <v>4.09</v>
      </c>
      <c r="P137" s="11">
        <v>3.88</v>
      </c>
      <c r="Q137" s="11">
        <v>3.9599999999999995</v>
      </c>
      <c r="R137" s="11">
        <v>3.8699999999999997</v>
      </c>
      <c r="S137" s="11">
        <v>4.0667</v>
      </c>
      <c r="T137" s="11">
        <v>4.0192499999999995</v>
      </c>
      <c r="U137" s="11">
        <v>3.95</v>
      </c>
      <c r="V137" s="11">
        <v>3.8699999999999997</v>
      </c>
      <c r="W137" s="11">
        <v>3.83</v>
      </c>
      <c r="X137" s="11">
        <v>3.9885999999999999</v>
      </c>
      <c r="Y137" s="11">
        <v>4</v>
      </c>
      <c r="Z137" s="11">
        <v>3.95</v>
      </c>
      <c r="AA137" s="11">
        <v>3.859</v>
      </c>
      <c r="AB137" s="106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9">
        <v>3.9600304380280797</v>
      </c>
    </row>
    <row r="138" spans="1:65">
      <c r="A138" s="32"/>
      <c r="B138" s="19">
        <v>1</v>
      </c>
      <c r="C138" s="8">
        <v>5</v>
      </c>
      <c r="D138" s="10">
        <v>3.84</v>
      </c>
      <c r="E138" s="10">
        <v>3.8138999999999998</v>
      </c>
      <c r="F138" s="10">
        <v>3.9699999999999998</v>
      </c>
      <c r="G138" s="10">
        <v>3.92</v>
      </c>
      <c r="H138" s="10">
        <v>4.0640000000000001</v>
      </c>
      <c r="I138" s="10">
        <v>4.0305</v>
      </c>
      <c r="J138" s="10">
        <v>3.8699999999999997</v>
      </c>
      <c r="K138" s="10">
        <v>4.18</v>
      </c>
      <c r="L138" s="10">
        <v>3.8599999999999994</v>
      </c>
      <c r="M138" s="10">
        <v>4.12</v>
      </c>
      <c r="N138" s="10">
        <v>3.8699999999999997</v>
      </c>
      <c r="O138" s="10">
        <v>4.08</v>
      </c>
      <c r="P138" s="10">
        <v>3.92</v>
      </c>
      <c r="Q138" s="10">
        <v>3.9</v>
      </c>
      <c r="R138" s="10">
        <v>4.0199999999999996</v>
      </c>
      <c r="S138" s="10">
        <v>4.1244999999999994</v>
      </c>
      <c r="T138" s="10">
        <v>3.9272500000000004</v>
      </c>
      <c r="U138" s="10">
        <v>3.92</v>
      </c>
      <c r="V138" s="10">
        <v>3.94</v>
      </c>
      <c r="W138" s="10">
        <v>4.0599999999999996</v>
      </c>
      <c r="X138" s="10">
        <v>3.7827999999999999</v>
      </c>
      <c r="Y138" s="10">
        <v>3.95</v>
      </c>
      <c r="Z138" s="10">
        <v>3.84</v>
      </c>
      <c r="AA138" s="10">
        <v>3.8380000000000001</v>
      </c>
      <c r="AB138" s="106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9">
        <v>88</v>
      </c>
    </row>
    <row r="139" spans="1:65">
      <c r="A139" s="32"/>
      <c r="B139" s="19">
        <v>1</v>
      </c>
      <c r="C139" s="8">
        <v>6</v>
      </c>
      <c r="D139" s="10">
        <v>3.85</v>
      </c>
      <c r="E139" s="10">
        <v>3.7871000000000001</v>
      </c>
      <c r="F139" s="10">
        <v>3.9900000000000007</v>
      </c>
      <c r="G139" s="10">
        <v>3.94</v>
      </c>
      <c r="H139" s="10">
        <v>4.1050000000000004</v>
      </c>
      <c r="I139" s="10">
        <v>4.0434999999999999</v>
      </c>
      <c r="J139" s="10">
        <v>3.88</v>
      </c>
      <c r="K139" s="10">
        <v>4.03</v>
      </c>
      <c r="L139" s="10">
        <v>3.9</v>
      </c>
      <c r="M139" s="10">
        <v>4.2</v>
      </c>
      <c r="N139" s="10">
        <v>3.91</v>
      </c>
      <c r="O139" s="10">
        <v>3.88</v>
      </c>
      <c r="P139" s="10">
        <v>3.9800000000000004</v>
      </c>
      <c r="Q139" s="10">
        <v>4.05</v>
      </c>
      <c r="R139" s="10">
        <v>3.9</v>
      </c>
      <c r="S139" s="10">
        <v>4.0821999999999994</v>
      </c>
      <c r="T139" s="10">
        <v>3.9410500000000002</v>
      </c>
      <c r="U139" s="10">
        <v>4</v>
      </c>
      <c r="V139" s="10">
        <v>3.83</v>
      </c>
      <c r="W139" s="10">
        <v>3.9800000000000004</v>
      </c>
      <c r="X139" s="10">
        <v>4.0179999999999998</v>
      </c>
      <c r="Y139" s="10">
        <v>3.88</v>
      </c>
      <c r="Z139" s="10">
        <v>3.88</v>
      </c>
      <c r="AA139" s="10">
        <v>3.8879999999999999</v>
      </c>
      <c r="AB139" s="106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0"/>
    </row>
    <row r="140" spans="1:65">
      <c r="A140" s="32"/>
      <c r="B140" s="20" t="s">
        <v>248</v>
      </c>
      <c r="C140" s="12"/>
      <c r="D140" s="24">
        <v>3.8366666666666673</v>
      </c>
      <c r="E140" s="24">
        <v>3.7858499999999999</v>
      </c>
      <c r="F140" s="24">
        <v>3.9700000000000006</v>
      </c>
      <c r="G140" s="24">
        <v>3.9350000000000005</v>
      </c>
      <c r="H140" s="24">
        <v>4.0529999999999999</v>
      </c>
      <c r="I140" s="24">
        <v>4.0279999999999996</v>
      </c>
      <c r="J140" s="24">
        <v>3.8916666666666662</v>
      </c>
      <c r="K140" s="24">
        <v>4.0683333333333334</v>
      </c>
      <c r="L140" s="24">
        <v>3.8416666666666663</v>
      </c>
      <c r="M140" s="24">
        <v>4.2033333333333331</v>
      </c>
      <c r="N140" s="24">
        <v>4</v>
      </c>
      <c r="O140" s="24">
        <v>4.0666666666666655</v>
      </c>
      <c r="P140" s="24">
        <v>3.9266666666666663</v>
      </c>
      <c r="Q140" s="24">
        <v>3.9566666666666666</v>
      </c>
      <c r="R140" s="24">
        <v>3.9649999999999999</v>
      </c>
      <c r="S140" s="24">
        <v>4.0960166666666673</v>
      </c>
      <c r="T140" s="24">
        <v>4.0286999999999997</v>
      </c>
      <c r="U140" s="24">
        <v>3.9866666666666668</v>
      </c>
      <c r="V140" s="24">
        <v>3.8816666666666664</v>
      </c>
      <c r="W140" s="24">
        <v>3.9316666666666666</v>
      </c>
      <c r="X140" s="24">
        <v>3.8824333333333332</v>
      </c>
      <c r="Y140" s="24">
        <v>3.9466666666666668</v>
      </c>
      <c r="Z140" s="24">
        <v>3.8966666666666665</v>
      </c>
      <c r="AA140" s="24">
        <v>3.8616666666666668</v>
      </c>
      <c r="AB140" s="106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0"/>
    </row>
    <row r="141" spans="1:65">
      <c r="A141" s="32"/>
      <c r="B141" s="3" t="s">
        <v>249</v>
      </c>
      <c r="C141" s="30"/>
      <c r="D141" s="11">
        <v>3.8449999999999998</v>
      </c>
      <c r="E141" s="11">
        <v>3.7968500000000001</v>
      </c>
      <c r="F141" s="11">
        <v>3.9750000000000001</v>
      </c>
      <c r="G141" s="11">
        <v>3.9299999999999997</v>
      </c>
      <c r="H141" s="11">
        <v>4.05</v>
      </c>
      <c r="I141" s="11">
        <v>4.0285000000000002</v>
      </c>
      <c r="J141" s="11">
        <v>3.88</v>
      </c>
      <c r="K141" s="11">
        <v>4.0449999999999999</v>
      </c>
      <c r="L141" s="11">
        <v>3.8299999999999996</v>
      </c>
      <c r="M141" s="11">
        <v>4.21</v>
      </c>
      <c r="N141" s="11">
        <v>4.0049999999999999</v>
      </c>
      <c r="O141" s="11">
        <v>4.085</v>
      </c>
      <c r="P141" s="11">
        <v>3.9249999999999998</v>
      </c>
      <c r="Q141" s="11">
        <v>3.9550000000000001</v>
      </c>
      <c r="R141" s="11">
        <v>3.9699999999999998</v>
      </c>
      <c r="S141" s="11">
        <v>4.08155</v>
      </c>
      <c r="T141" s="11">
        <v>4.0401249999999997</v>
      </c>
      <c r="U141" s="11">
        <v>3.9799999999999995</v>
      </c>
      <c r="V141" s="11">
        <v>3.875</v>
      </c>
      <c r="W141" s="11">
        <v>3.9400000000000004</v>
      </c>
      <c r="X141" s="11">
        <v>3.8415999999999997</v>
      </c>
      <c r="Y141" s="11">
        <v>3.95</v>
      </c>
      <c r="Z141" s="11">
        <v>3.8899999999999997</v>
      </c>
      <c r="AA141" s="11">
        <v>3.8555000000000001</v>
      </c>
      <c r="AB141" s="106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0"/>
    </row>
    <row r="142" spans="1:65">
      <c r="A142" s="32"/>
      <c r="B142" s="3" t="s">
        <v>250</v>
      </c>
      <c r="C142" s="30"/>
      <c r="D142" s="25">
        <v>2.503331114069118E-2</v>
      </c>
      <c r="E142" s="25">
        <v>3.3671456754943041E-2</v>
      </c>
      <c r="F142" s="25">
        <v>3.7416573867739493E-2</v>
      </c>
      <c r="G142" s="25">
        <v>1.9748417658131436E-2</v>
      </c>
      <c r="H142" s="25">
        <v>5.336290846646221E-2</v>
      </c>
      <c r="I142" s="25">
        <v>1.0963576058932507E-2</v>
      </c>
      <c r="J142" s="25">
        <v>2.6394443859772368E-2</v>
      </c>
      <c r="K142" s="25">
        <v>0.15406708495543969</v>
      </c>
      <c r="L142" s="25">
        <v>5.5647701360133889E-2</v>
      </c>
      <c r="M142" s="25">
        <v>5.0859282994028317E-2</v>
      </c>
      <c r="N142" s="25">
        <v>9.7570487341203785E-2</v>
      </c>
      <c r="O142" s="25">
        <v>0.10911767348448503</v>
      </c>
      <c r="P142" s="25">
        <v>6.2503333244449261E-2</v>
      </c>
      <c r="Q142" s="25">
        <v>5.6095157247900346E-2</v>
      </c>
      <c r="R142" s="25">
        <v>7.556454194925015E-2</v>
      </c>
      <c r="S142" s="25">
        <v>4.3794813239317165E-2</v>
      </c>
      <c r="T142" s="25">
        <v>8.1385318086249339E-2</v>
      </c>
      <c r="U142" s="25">
        <v>5.6450568346710833E-2</v>
      </c>
      <c r="V142" s="25">
        <v>4.9564772436344981E-2</v>
      </c>
      <c r="W142" s="25">
        <v>0.10107752800037526</v>
      </c>
      <c r="X142" s="25">
        <v>9.7295131772698024E-2</v>
      </c>
      <c r="Y142" s="25">
        <v>3.8815804341359048E-2</v>
      </c>
      <c r="Z142" s="25">
        <v>5.0066622281382839E-2</v>
      </c>
      <c r="AA142" s="25">
        <v>4.0033319456006397E-2</v>
      </c>
      <c r="AB142" s="173"/>
      <c r="AC142" s="174"/>
      <c r="AD142" s="174"/>
      <c r="AE142" s="174"/>
      <c r="AF142" s="174"/>
      <c r="AG142" s="174"/>
      <c r="AH142" s="174"/>
      <c r="AI142" s="174"/>
      <c r="AJ142" s="174"/>
      <c r="AK142" s="174"/>
      <c r="AL142" s="174"/>
      <c r="AM142" s="174"/>
      <c r="AN142" s="174"/>
      <c r="AO142" s="174"/>
      <c r="AP142" s="174"/>
      <c r="AQ142" s="174"/>
      <c r="AR142" s="174"/>
      <c r="AS142" s="174"/>
      <c r="AT142" s="174"/>
      <c r="AU142" s="174"/>
      <c r="AV142" s="174"/>
      <c r="AW142" s="174"/>
      <c r="AX142" s="174"/>
      <c r="AY142" s="174"/>
      <c r="AZ142" s="174"/>
      <c r="BA142" s="174"/>
      <c r="BB142" s="174"/>
      <c r="BC142" s="174"/>
      <c r="BD142" s="174"/>
      <c r="BE142" s="174"/>
      <c r="BF142" s="174"/>
      <c r="BG142" s="174"/>
      <c r="BH142" s="174"/>
      <c r="BI142" s="174"/>
      <c r="BJ142" s="174"/>
      <c r="BK142" s="174"/>
      <c r="BL142" s="174"/>
      <c r="BM142" s="61"/>
    </row>
    <row r="143" spans="1:65">
      <c r="A143" s="32"/>
      <c r="B143" s="3" t="s">
        <v>87</v>
      </c>
      <c r="C143" s="30"/>
      <c r="D143" s="13">
        <v>6.5247552929690294E-3</v>
      </c>
      <c r="E143" s="13">
        <v>8.8940282248221782E-3</v>
      </c>
      <c r="F143" s="13">
        <v>9.4248296896069228E-3</v>
      </c>
      <c r="G143" s="13">
        <v>5.01865760054166E-3</v>
      </c>
      <c r="H143" s="13">
        <v>1.3166273986297116E-2</v>
      </c>
      <c r="I143" s="13">
        <v>2.7218411268452106E-3</v>
      </c>
      <c r="J143" s="13">
        <v>6.7822982080785535E-3</v>
      </c>
      <c r="K143" s="13">
        <v>3.7869828338084319E-2</v>
      </c>
      <c r="L143" s="13">
        <v>1.4485301872486046E-2</v>
      </c>
      <c r="M143" s="13">
        <v>1.2099750117532511E-2</v>
      </c>
      <c r="N143" s="13">
        <v>2.4392621835300946E-2</v>
      </c>
      <c r="O143" s="13">
        <v>2.6832214791266819E-2</v>
      </c>
      <c r="P143" s="13">
        <v>1.5917657023204398E-2</v>
      </c>
      <c r="Q143" s="13">
        <v>1.4177377568972287E-2</v>
      </c>
      <c r="R143" s="13">
        <v>1.9057892042686042E-2</v>
      </c>
      <c r="S143" s="13">
        <v>1.0692049569944091E-2</v>
      </c>
      <c r="T143" s="13">
        <v>2.0201384587149537E-2</v>
      </c>
      <c r="U143" s="13">
        <v>1.4159841558539506E-2</v>
      </c>
      <c r="V143" s="13">
        <v>1.2768940945387287E-2</v>
      </c>
      <c r="W143" s="13">
        <v>2.5708570072159879E-2</v>
      </c>
      <c r="X143" s="13">
        <v>2.5060348348380661E-2</v>
      </c>
      <c r="Y143" s="13">
        <v>9.8350855594659739E-3</v>
      </c>
      <c r="Z143" s="13">
        <v>1.2848577146633748E-2</v>
      </c>
      <c r="AA143" s="13">
        <v>1.0366850096505757E-2</v>
      </c>
      <c r="AB143" s="106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0"/>
    </row>
    <row r="144" spans="1:65">
      <c r="A144" s="32"/>
      <c r="B144" s="3" t="s">
        <v>251</v>
      </c>
      <c r="C144" s="30"/>
      <c r="D144" s="13">
        <v>-3.1152228067934273E-2</v>
      </c>
      <c r="E144" s="13">
        <v>-4.3984621015896508E-2</v>
      </c>
      <c r="F144" s="13">
        <v>2.5175468037275106E-3</v>
      </c>
      <c r="G144" s="13">
        <v>-6.320769100083834E-3</v>
      </c>
      <c r="H144" s="13">
        <v>2.3476981661336715E-2</v>
      </c>
      <c r="I144" s="13">
        <v>1.716389887289993E-2</v>
      </c>
      <c r="J144" s="13">
        <v>-1.7263445933374144E-2</v>
      </c>
      <c r="K144" s="13">
        <v>2.7349005771577728E-2</v>
      </c>
      <c r="L144" s="13">
        <v>-2.988961151024716E-2</v>
      </c>
      <c r="M144" s="13">
        <v>6.1439652829135216E-2</v>
      </c>
      <c r="N144" s="13">
        <v>1.0093246149851076E-2</v>
      </c>
      <c r="O144" s="13">
        <v>2.6928133585681691E-2</v>
      </c>
      <c r="P144" s="13">
        <v>-8.4251300295629106E-3</v>
      </c>
      <c r="Q144" s="13">
        <v>-8.4943068343890094E-4</v>
      </c>
      <c r="R144" s="13">
        <v>1.2549302460398426E-3</v>
      </c>
      <c r="S144" s="13">
        <v>3.4339692779306707E-2</v>
      </c>
      <c r="T144" s="13">
        <v>1.7340665190976212E-2</v>
      </c>
      <c r="U144" s="13">
        <v>6.7262686626849977E-3</v>
      </c>
      <c r="V144" s="13">
        <v>-1.9788679048748703E-2</v>
      </c>
      <c r="W144" s="13">
        <v>-7.1625134718754646E-3</v>
      </c>
      <c r="X144" s="13">
        <v>-1.9595077843236552E-2</v>
      </c>
      <c r="Y144" s="13">
        <v>-3.3746637988134598E-3</v>
      </c>
      <c r="Z144" s="13">
        <v>-1.6000829375686698E-2</v>
      </c>
      <c r="AA144" s="13">
        <v>-2.4839145279497821E-2</v>
      </c>
      <c r="AB144" s="106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0"/>
    </row>
    <row r="145" spans="1:65">
      <c r="A145" s="32"/>
      <c r="B145" s="51" t="s">
        <v>252</v>
      </c>
      <c r="C145" s="52"/>
      <c r="D145" s="50">
        <v>1.1100000000000001</v>
      </c>
      <c r="E145" s="50">
        <v>1.61</v>
      </c>
      <c r="F145" s="50">
        <v>0.18</v>
      </c>
      <c r="G145" s="50">
        <v>0.16</v>
      </c>
      <c r="H145" s="50">
        <v>0.98</v>
      </c>
      <c r="I145" s="50">
        <v>0.74</v>
      </c>
      <c r="J145" s="50">
        <v>0.57999999999999996</v>
      </c>
      <c r="K145" s="50">
        <v>1.1299999999999999</v>
      </c>
      <c r="L145" s="50">
        <v>1.07</v>
      </c>
      <c r="M145" s="50">
        <v>2.44</v>
      </c>
      <c r="N145" s="50">
        <v>0.47</v>
      </c>
      <c r="O145" s="50">
        <v>1.1100000000000001</v>
      </c>
      <c r="P145" s="50">
        <v>0.24</v>
      </c>
      <c r="Q145" s="50">
        <v>0.05</v>
      </c>
      <c r="R145" s="50">
        <v>0.13</v>
      </c>
      <c r="S145" s="50">
        <v>1.4</v>
      </c>
      <c r="T145" s="50">
        <v>0.75</v>
      </c>
      <c r="U145" s="50">
        <v>0.34</v>
      </c>
      <c r="V145" s="50">
        <v>0.68</v>
      </c>
      <c r="W145" s="50">
        <v>0.19</v>
      </c>
      <c r="X145" s="50">
        <v>0.67</v>
      </c>
      <c r="Y145" s="50">
        <v>0.05</v>
      </c>
      <c r="Z145" s="50">
        <v>0.53</v>
      </c>
      <c r="AA145" s="50">
        <v>0.87</v>
      </c>
      <c r="AB145" s="106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0"/>
    </row>
    <row r="146" spans="1:65">
      <c r="B146" s="33"/>
      <c r="C146" s="20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BM146" s="60"/>
    </row>
    <row r="147" spans="1:65" ht="15">
      <c r="B147" s="34" t="s">
        <v>614</v>
      </c>
      <c r="BM147" s="29" t="s">
        <v>67</v>
      </c>
    </row>
    <row r="148" spans="1:65" ht="15">
      <c r="A148" s="26" t="s">
        <v>19</v>
      </c>
      <c r="B148" s="18" t="s">
        <v>123</v>
      </c>
      <c r="C148" s="15" t="s">
        <v>124</v>
      </c>
      <c r="D148" s="16" t="s">
        <v>227</v>
      </c>
      <c r="E148" s="17" t="s">
        <v>227</v>
      </c>
      <c r="F148" s="17" t="s">
        <v>227</v>
      </c>
      <c r="G148" s="17" t="s">
        <v>227</v>
      </c>
      <c r="H148" s="17" t="s">
        <v>227</v>
      </c>
      <c r="I148" s="17" t="s">
        <v>227</v>
      </c>
      <c r="J148" s="17" t="s">
        <v>227</v>
      </c>
      <c r="K148" s="17" t="s">
        <v>227</v>
      </c>
      <c r="L148" s="17" t="s">
        <v>227</v>
      </c>
      <c r="M148" s="17" t="s">
        <v>227</v>
      </c>
      <c r="N148" s="17" t="s">
        <v>227</v>
      </c>
      <c r="O148" s="17" t="s">
        <v>227</v>
      </c>
      <c r="P148" s="17" t="s">
        <v>227</v>
      </c>
      <c r="Q148" s="17" t="s">
        <v>227</v>
      </c>
      <c r="R148" s="17" t="s">
        <v>227</v>
      </c>
      <c r="S148" s="17" t="s">
        <v>227</v>
      </c>
      <c r="T148" s="17" t="s">
        <v>227</v>
      </c>
      <c r="U148" s="17" t="s">
        <v>227</v>
      </c>
      <c r="V148" s="17" t="s">
        <v>227</v>
      </c>
      <c r="W148" s="17" t="s">
        <v>227</v>
      </c>
      <c r="X148" s="17" t="s">
        <v>227</v>
      </c>
      <c r="Y148" s="17" t="s">
        <v>227</v>
      </c>
      <c r="Z148" s="17" t="s">
        <v>227</v>
      </c>
      <c r="AA148" s="17" t="s">
        <v>227</v>
      </c>
      <c r="AB148" s="17" t="s">
        <v>227</v>
      </c>
      <c r="AC148" s="106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1</v>
      </c>
    </row>
    <row r="149" spans="1:65">
      <c r="A149" s="32"/>
      <c r="B149" s="19" t="s">
        <v>228</v>
      </c>
      <c r="C149" s="8" t="s">
        <v>228</v>
      </c>
      <c r="D149" s="104" t="s">
        <v>281</v>
      </c>
      <c r="E149" s="105" t="s">
        <v>229</v>
      </c>
      <c r="F149" s="105" t="s">
        <v>272</v>
      </c>
      <c r="G149" s="105" t="s">
        <v>230</v>
      </c>
      <c r="H149" s="105" t="s">
        <v>288</v>
      </c>
      <c r="I149" s="105" t="s">
        <v>273</v>
      </c>
      <c r="J149" s="105" t="s">
        <v>231</v>
      </c>
      <c r="K149" s="105" t="s">
        <v>232</v>
      </c>
      <c r="L149" s="105" t="s">
        <v>233</v>
      </c>
      <c r="M149" s="105" t="s">
        <v>234</v>
      </c>
      <c r="N149" s="105" t="s">
        <v>235</v>
      </c>
      <c r="O149" s="105" t="s">
        <v>236</v>
      </c>
      <c r="P149" s="105" t="s">
        <v>237</v>
      </c>
      <c r="Q149" s="105" t="s">
        <v>238</v>
      </c>
      <c r="R149" s="105" t="s">
        <v>239</v>
      </c>
      <c r="S149" s="105" t="s">
        <v>240</v>
      </c>
      <c r="T149" s="105" t="s">
        <v>241</v>
      </c>
      <c r="U149" s="105" t="s">
        <v>242</v>
      </c>
      <c r="V149" s="105" t="s">
        <v>243</v>
      </c>
      <c r="W149" s="105" t="s">
        <v>244</v>
      </c>
      <c r="X149" s="105" t="s">
        <v>245</v>
      </c>
      <c r="Y149" s="105" t="s">
        <v>274</v>
      </c>
      <c r="Z149" s="105" t="s">
        <v>247</v>
      </c>
      <c r="AA149" s="105" t="s">
        <v>275</v>
      </c>
      <c r="AB149" s="105" t="s">
        <v>276</v>
      </c>
      <c r="AC149" s="106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 t="s">
        <v>3</v>
      </c>
    </row>
    <row r="150" spans="1:65">
      <c r="A150" s="32"/>
      <c r="B150" s="19"/>
      <c r="C150" s="8"/>
      <c r="D150" s="9" t="s">
        <v>322</v>
      </c>
      <c r="E150" s="10" t="s">
        <v>322</v>
      </c>
      <c r="F150" s="10" t="s">
        <v>322</v>
      </c>
      <c r="G150" s="10" t="s">
        <v>322</v>
      </c>
      <c r="H150" s="10" t="s">
        <v>125</v>
      </c>
      <c r="I150" s="10" t="s">
        <v>323</v>
      </c>
      <c r="J150" s="10" t="s">
        <v>323</v>
      </c>
      <c r="K150" s="10" t="s">
        <v>323</v>
      </c>
      <c r="L150" s="10" t="s">
        <v>322</v>
      </c>
      <c r="M150" s="10" t="s">
        <v>125</v>
      </c>
      <c r="N150" s="10" t="s">
        <v>323</v>
      </c>
      <c r="O150" s="10" t="s">
        <v>323</v>
      </c>
      <c r="P150" s="10" t="s">
        <v>323</v>
      </c>
      <c r="Q150" s="10" t="s">
        <v>323</v>
      </c>
      <c r="R150" s="10" t="s">
        <v>323</v>
      </c>
      <c r="S150" s="10" t="s">
        <v>323</v>
      </c>
      <c r="T150" s="10" t="s">
        <v>323</v>
      </c>
      <c r="U150" s="10" t="s">
        <v>322</v>
      </c>
      <c r="V150" s="10" t="s">
        <v>323</v>
      </c>
      <c r="W150" s="10" t="s">
        <v>322</v>
      </c>
      <c r="X150" s="10" t="s">
        <v>322</v>
      </c>
      <c r="Y150" s="10" t="s">
        <v>322</v>
      </c>
      <c r="Z150" s="10" t="s">
        <v>323</v>
      </c>
      <c r="AA150" s="10" t="s">
        <v>323</v>
      </c>
      <c r="AB150" s="10" t="s">
        <v>322</v>
      </c>
      <c r="AC150" s="106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2</v>
      </c>
    </row>
    <row r="151" spans="1:65">
      <c r="A151" s="32"/>
      <c r="B151" s="19"/>
      <c r="C151" s="8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106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>
        <v>3</v>
      </c>
    </row>
    <row r="152" spans="1:65">
      <c r="A152" s="32"/>
      <c r="B152" s="18">
        <v>1</v>
      </c>
      <c r="C152" s="14">
        <v>1</v>
      </c>
      <c r="D152" s="21">
        <v>0.23</v>
      </c>
      <c r="E152" s="21">
        <v>0.26</v>
      </c>
      <c r="F152" s="103" t="s">
        <v>298</v>
      </c>
      <c r="G152" s="97" t="s">
        <v>298</v>
      </c>
      <c r="H152" s="22">
        <v>0.19</v>
      </c>
      <c r="I152" s="97" t="s">
        <v>298</v>
      </c>
      <c r="J152" s="103" t="s">
        <v>298</v>
      </c>
      <c r="K152" s="97">
        <v>0.2</v>
      </c>
      <c r="L152" s="97">
        <v>0.15</v>
      </c>
      <c r="M152" s="97">
        <v>0.5</v>
      </c>
      <c r="N152" s="21">
        <v>0.22</v>
      </c>
      <c r="O152" s="21">
        <v>0.19</v>
      </c>
      <c r="P152" s="21">
        <v>0.2</v>
      </c>
      <c r="Q152" s="21">
        <v>0.23</v>
      </c>
      <c r="R152" s="21">
        <v>0.2</v>
      </c>
      <c r="S152" s="21">
        <v>0.22</v>
      </c>
      <c r="T152" s="21">
        <v>0.23443018353596976</v>
      </c>
      <c r="U152" s="21">
        <v>0.19</v>
      </c>
      <c r="V152" s="21">
        <v>0.22</v>
      </c>
      <c r="W152" s="21">
        <v>0.20856</v>
      </c>
      <c r="X152" s="21">
        <v>0.2</v>
      </c>
      <c r="Y152" s="21">
        <v>0.17</v>
      </c>
      <c r="Z152" s="21">
        <v>0.21</v>
      </c>
      <c r="AA152" s="21">
        <v>0.18</v>
      </c>
      <c r="AB152" s="97">
        <v>0.2</v>
      </c>
      <c r="AC152" s="106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>
        <v>1</v>
      </c>
    </row>
    <row r="153" spans="1:65">
      <c r="A153" s="32"/>
      <c r="B153" s="19">
        <v>1</v>
      </c>
      <c r="C153" s="8">
        <v>2</v>
      </c>
      <c r="D153" s="10">
        <v>0.2</v>
      </c>
      <c r="E153" s="10">
        <v>0.22</v>
      </c>
      <c r="F153" s="102" t="s">
        <v>298</v>
      </c>
      <c r="G153" s="99" t="s">
        <v>298</v>
      </c>
      <c r="H153" s="23">
        <v>0.2</v>
      </c>
      <c r="I153" s="99" t="s">
        <v>298</v>
      </c>
      <c r="J153" s="102" t="s">
        <v>298</v>
      </c>
      <c r="K153" s="99">
        <v>0.2</v>
      </c>
      <c r="L153" s="99">
        <v>0.18</v>
      </c>
      <c r="M153" s="99">
        <v>0.5</v>
      </c>
      <c r="N153" s="10">
        <v>0.23</v>
      </c>
      <c r="O153" s="10">
        <v>0.21</v>
      </c>
      <c r="P153" s="10">
        <v>0.2</v>
      </c>
      <c r="Q153" s="10">
        <v>0.22</v>
      </c>
      <c r="R153" s="10">
        <v>0.18</v>
      </c>
      <c r="S153" s="10">
        <v>0.22</v>
      </c>
      <c r="T153" s="101">
        <v>0.34173702037861453</v>
      </c>
      <c r="U153" s="10">
        <v>0.19</v>
      </c>
      <c r="V153" s="10">
        <v>0.26</v>
      </c>
      <c r="W153" s="10">
        <v>0.17019000000000001</v>
      </c>
      <c r="X153" s="10">
        <v>0.21</v>
      </c>
      <c r="Y153" s="10">
        <v>0.2</v>
      </c>
      <c r="Z153" s="10">
        <v>0.22</v>
      </c>
      <c r="AA153" s="10">
        <v>0.2</v>
      </c>
      <c r="AB153" s="99">
        <v>0.2</v>
      </c>
      <c r="AC153" s="106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 t="e">
        <v>#N/A</v>
      </c>
    </row>
    <row r="154" spans="1:65">
      <c r="A154" s="32"/>
      <c r="B154" s="19">
        <v>1</v>
      </c>
      <c r="C154" s="8">
        <v>3</v>
      </c>
      <c r="D154" s="10">
        <v>0.19</v>
      </c>
      <c r="E154" s="10">
        <v>0.23</v>
      </c>
      <c r="F154" s="102" t="s">
        <v>298</v>
      </c>
      <c r="G154" s="99" t="s">
        <v>298</v>
      </c>
      <c r="H154" s="23">
        <v>0.2</v>
      </c>
      <c r="I154" s="99" t="s">
        <v>298</v>
      </c>
      <c r="J154" s="102" t="s">
        <v>298</v>
      </c>
      <c r="K154" s="102">
        <v>0.2</v>
      </c>
      <c r="L154" s="102">
        <v>0.15</v>
      </c>
      <c r="M154" s="102">
        <v>0.5</v>
      </c>
      <c r="N154" s="11">
        <v>0.26</v>
      </c>
      <c r="O154" s="11">
        <v>0.18</v>
      </c>
      <c r="P154" s="11">
        <v>0.22</v>
      </c>
      <c r="Q154" s="11">
        <v>0.21</v>
      </c>
      <c r="R154" s="11">
        <v>0.18</v>
      </c>
      <c r="S154" s="11">
        <v>0.2</v>
      </c>
      <c r="T154" s="11">
        <v>0.23305875149933614</v>
      </c>
      <c r="U154" s="11">
        <v>0.19</v>
      </c>
      <c r="V154" s="11">
        <v>0.21</v>
      </c>
      <c r="W154" s="11">
        <v>0.22017</v>
      </c>
      <c r="X154" s="11">
        <v>0.23</v>
      </c>
      <c r="Y154" s="11">
        <v>0.21</v>
      </c>
      <c r="Z154" s="11">
        <v>0.22</v>
      </c>
      <c r="AA154" s="11">
        <v>0.19</v>
      </c>
      <c r="AB154" s="102">
        <v>0.2</v>
      </c>
      <c r="AC154" s="106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>
        <v>16</v>
      </c>
    </row>
    <row r="155" spans="1:65">
      <c r="A155" s="32"/>
      <c r="B155" s="19">
        <v>1</v>
      </c>
      <c r="C155" s="8">
        <v>4</v>
      </c>
      <c r="D155" s="10">
        <v>0.24</v>
      </c>
      <c r="E155" s="10">
        <v>0.2</v>
      </c>
      <c r="F155" s="102" t="s">
        <v>298</v>
      </c>
      <c r="G155" s="99" t="s">
        <v>298</v>
      </c>
      <c r="H155" s="23">
        <v>0.21</v>
      </c>
      <c r="I155" s="99" t="s">
        <v>298</v>
      </c>
      <c r="J155" s="102" t="s">
        <v>298</v>
      </c>
      <c r="K155" s="102">
        <v>0.2</v>
      </c>
      <c r="L155" s="102">
        <v>0.13</v>
      </c>
      <c r="M155" s="102">
        <v>0.6</v>
      </c>
      <c r="N155" s="11">
        <v>0.19</v>
      </c>
      <c r="O155" s="11">
        <v>0.21</v>
      </c>
      <c r="P155" s="11">
        <v>0.19</v>
      </c>
      <c r="Q155" s="11">
        <v>0.19</v>
      </c>
      <c r="R155" s="11">
        <v>0.2</v>
      </c>
      <c r="S155" s="11">
        <v>0.19</v>
      </c>
      <c r="T155" s="11">
        <v>0.24152217288569625</v>
      </c>
      <c r="U155" s="11">
        <v>0.19</v>
      </c>
      <c r="V155" s="11">
        <v>0.21</v>
      </c>
      <c r="W155" s="11">
        <v>0.22198999999999999</v>
      </c>
      <c r="X155" s="11">
        <v>0.22</v>
      </c>
      <c r="Y155" s="11">
        <v>0.19</v>
      </c>
      <c r="Z155" s="11">
        <v>0.23</v>
      </c>
      <c r="AA155" s="11">
        <v>0.18</v>
      </c>
      <c r="AB155" s="102">
        <v>0.3</v>
      </c>
      <c r="AC155" s="106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9">
        <v>0.2073359692296631</v>
      </c>
    </row>
    <row r="156" spans="1:65">
      <c r="A156" s="32"/>
      <c r="B156" s="19">
        <v>1</v>
      </c>
      <c r="C156" s="8">
        <v>5</v>
      </c>
      <c r="D156" s="10">
        <v>0.24</v>
      </c>
      <c r="E156" s="10">
        <v>0.23</v>
      </c>
      <c r="F156" s="99" t="s">
        <v>298</v>
      </c>
      <c r="G156" s="99" t="s">
        <v>298</v>
      </c>
      <c r="H156" s="10">
        <v>0.2</v>
      </c>
      <c r="I156" s="99" t="s">
        <v>298</v>
      </c>
      <c r="J156" s="99" t="s">
        <v>298</v>
      </c>
      <c r="K156" s="99">
        <v>0.2</v>
      </c>
      <c r="L156" s="99">
        <v>0.15</v>
      </c>
      <c r="M156" s="99">
        <v>0.5</v>
      </c>
      <c r="N156" s="101">
        <v>0.45</v>
      </c>
      <c r="O156" s="10">
        <v>0.22</v>
      </c>
      <c r="P156" s="10">
        <v>0.21</v>
      </c>
      <c r="Q156" s="10">
        <v>0.2</v>
      </c>
      <c r="R156" s="10">
        <v>0.19</v>
      </c>
      <c r="S156" s="10">
        <v>0.21</v>
      </c>
      <c r="T156" s="10">
        <v>0.22602146636275658</v>
      </c>
      <c r="U156" s="10">
        <v>0.19</v>
      </c>
      <c r="V156" s="10">
        <v>0.18</v>
      </c>
      <c r="W156" s="10">
        <v>0.1552</v>
      </c>
      <c r="X156" s="10">
        <v>0.22</v>
      </c>
      <c r="Y156" s="10">
        <v>0.17</v>
      </c>
      <c r="Z156" s="10">
        <v>0.22</v>
      </c>
      <c r="AA156" s="10">
        <v>0.2</v>
      </c>
      <c r="AB156" s="99">
        <v>0.3</v>
      </c>
      <c r="AC156" s="106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9">
        <v>89</v>
      </c>
    </row>
    <row r="157" spans="1:65">
      <c r="A157" s="32"/>
      <c r="B157" s="19">
        <v>1</v>
      </c>
      <c r="C157" s="8">
        <v>6</v>
      </c>
      <c r="D157" s="10">
        <v>0.18</v>
      </c>
      <c r="E157" s="10">
        <v>0.24</v>
      </c>
      <c r="F157" s="99" t="s">
        <v>298</v>
      </c>
      <c r="G157" s="99" t="s">
        <v>298</v>
      </c>
      <c r="H157" s="10">
        <v>0.19</v>
      </c>
      <c r="I157" s="99" t="s">
        <v>298</v>
      </c>
      <c r="J157" s="99" t="s">
        <v>298</v>
      </c>
      <c r="K157" s="99">
        <v>0.2</v>
      </c>
      <c r="L157" s="99">
        <v>0.13</v>
      </c>
      <c r="M157" s="99">
        <v>0.6</v>
      </c>
      <c r="N157" s="10">
        <v>0.21</v>
      </c>
      <c r="O157" s="10">
        <v>0.24</v>
      </c>
      <c r="P157" s="10">
        <v>0.19</v>
      </c>
      <c r="Q157" s="10">
        <v>0.2</v>
      </c>
      <c r="R157" s="10">
        <v>0.21</v>
      </c>
      <c r="S157" s="10">
        <v>0.2</v>
      </c>
      <c r="T157" s="101">
        <v>0.27498713386127094</v>
      </c>
      <c r="U157" s="10">
        <v>0.19</v>
      </c>
      <c r="V157" s="10">
        <v>0.2</v>
      </c>
      <c r="W157" s="10">
        <v>0.19761000000000001</v>
      </c>
      <c r="X157" s="10">
        <v>0.2</v>
      </c>
      <c r="Y157" s="10">
        <v>0.2</v>
      </c>
      <c r="Z157" s="10">
        <v>0.21</v>
      </c>
      <c r="AA157" s="10">
        <v>0.18</v>
      </c>
      <c r="AB157" s="99">
        <v>0.3</v>
      </c>
      <c r="AC157" s="106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60"/>
    </row>
    <row r="158" spans="1:65">
      <c r="A158" s="32"/>
      <c r="B158" s="20" t="s">
        <v>248</v>
      </c>
      <c r="C158" s="12"/>
      <c r="D158" s="24">
        <v>0.21333333333333335</v>
      </c>
      <c r="E158" s="24">
        <v>0.22999999999999998</v>
      </c>
      <c r="F158" s="24" t="s">
        <v>732</v>
      </c>
      <c r="G158" s="24" t="s">
        <v>732</v>
      </c>
      <c r="H158" s="24">
        <v>0.19833333333333333</v>
      </c>
      <c r="I158" s="24" t="s">
        <v>732</v>
      </c>
      <c r="J158" s="24" t="s">
        <v>732</v>
      </c>
      <c r="K158" s="24">
        <v>0.19999999999999998</v>
      </c>
      <c r="L158" s="24">
        <v>0.14833333333333334</v>
      </c>
      <c r="M158" s="24">
        <v>0.53333333333333333</v>
      </c>
      <c r="N158" s="24">
        <v>0.25999999999999995</v>
      </c>
      <c r="O158" s="24">
        <v>0.20833333333333334</v>
      </c>
      <c r="P158" s="24">
        <v>0.20166666666666666</v>
      </c>
      <c r="Q158" s="24">
        <v>0.20833333333333334</v>
      </c>
      <c r="R158" s="24">
        <v>0.19333333333333333</v>
      </c>
      <c r="S158" s="24">
        <v>0.20666666666666667</v>
      </c>
      <c r="T158" s="24">
        <v>0.25862612142060737</v>
      </c>
      <c r="U158" s="24">
        <v>0.18999999999999997</v>
      </c>
      <c r="V158" s="24">
        <v>0.21333333333333329</v>
      </c>
      <c r="W158" s="24">
        <v>0.19562000000000002</v>
      </c>
      <c r="X158" s="24">
        <v>0.21333333333333335</v>
      </c>
      <c r="Y158" s="24">
        <v>0.19000000000000003</v>
      </c>
      <c r="Z158" s="24">
        <v>0.21833333333333335</v>
      </c>
      <c r="AA158" s="24">
        <v>0.18833333333333332</v>
      </c>
      <c r="AB158" s="24">
        <v>0.25000000000000006</v>
      </c>
      <c r="AC158" s="106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60"/>
    </row>
    <row r="159" spans="1:65">
      <c r="A159" s="32"/>
      <c r="B159" s="3" t="s">
        <v>249</v>
      </c>
      <c r="C159" s="30"/>
      <c r="D159" s="11">
        <v>0.21500000000000002</v>
      </c>
      <c r="E159" s="11">
        <v>0.23</v>
      </c>
      <c r="F159" s="11" t="s">
        <v>732</v>
      </c>
      <c r="G159" s="11" t="s">
        <v>732</v>
      </c>
      <c r="H159" s="11">
        <v>0.2</v>
      </c>
      <c r="I159" s="11" t="s">
        <v>732</v>
      </c>
      <c r="J159" s="11" t="s">
        <v>732</v>
      </c>
      <c r="K159" s="11">
        <v>0.2</v>
      </c>
      <c r="L159" s="11">
        <v>0.15</v>
      </c>
      <c r="M159" s="11">
        <v>0.5</v>
      </c>
      <c r="N159" s="11">
        <v>0.22500000000000001</v>
      </c>
      <c r="O159" s="11">
        <v>0.21</v>
      </c>
      <c r="P159" s="11">
        <v>0.2</v>
      </c>
      <c r="Q159" s="11">
        <v>0.20500000000000002</v>
      </c>
      <c r="R159" s="11">
        <v>0.19500000000000001</v>
      </c>
      <c r="S159" s="11">
        <v>0.20500000000000002</v>
      </c>
      <c r="T159" s="11">
        <v>0.237976178210833</v>
      </c>
      <c r="U159" s="11">
        <v>0.19</v>
      </c>
      <c r="V159" s="11">
        <v>0.21</v>
      </c>
      <c r="W159" s="11">
        <v>0.20308500000000002</v>
      </c>
      <c r="X159" s="11">
        <v>0.215</v>
      </c>
      <c r="Y159" s="11">
        <v>0.19500000000000001</v>
      </c>
      <c r="Z159" s="11">
        <v>0.22</v>
      </c>
      <c r="AA159" s="11">
        <v>0.185</v>
      </c>
      <c r="AB159" s="11">
        <v>0.25</v>
      </c>
      <c r="AC159" s="106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0"/>
    </row>
    <row r="160" spans="1:65">
      <c r="A160" s="32"/>
      <c r="B160" s="3" t="s">
        <v>250</v>
      </c>
      <c r="C160" s="30"/>
      <c r="D160" s="25">
        <v>2.6583202716502306E-2</v>
      </c>
      <c r="E160" s="25">
        <v>1.9999999999999997E-2</v>
      </c>
      <c r="F160" s="25" t="s">
        <v>732</v>
      </c>
      <c r="G160" s="25" t="s">
        <v>732</v>
      </c>
      <c r="H160" s="25">
        <v>7.5277265270908078E-3</v>
      </c>
      <c r="I160" s="25" t="s">
        <v>732</v>
      </c>
      <c r="J160" s="25" t="s">
        <v>732</v>
      </c>
      <c r="K160" s="25">
        <v>3.0404709722440586E-17</v>
      </c>
      <c r="L160" s="25">
        <v>1.8348478592697077E-2</v>
      </c>
      <c r="M160" s="25">
        <v>5.1639777949432218E-2</v>
      </c>
      <c r="N160" s="25">
        <v>9.5916630466254441E-2</v>
      </c>
      <c r="O160" s="25">
        <v>2.1369760566432808E-2</v>
      </c>
      <c r="P160" s="25">
        <v>1.1690451944500118E-2</v>
      </c>
      <c r="Q160" s="25">
        <v>1.4719601443879744E-2</v>
      </c>
      <c r="R160" s="25">
        <v>1.211060141638997E-2</v>
      </c>
      <c r="S160" s="25">
        <v>1.2110601416389963E-2</v>
      </c>
      <c r="T160" s="25">
        <v>4.4203725307775346E-2</v>
      </c>
      <c r="U160" s="25">
        <v>3.0404709722440586E-17</v>
      </c>
      <c r="V160" s="25">
        <v>2.6583202716502722E-2</v>
      </c>
      <c r="W160" s="25">
        <v>2.738592485201095E-2</v>
      </c>
      <c r="X160" s="25">
        <v>1.2110601416389965E-2</v>
      </c>
      <c r="Y160" s="25">
        <v>1.6733200530681506E-2</v>
      </c>
      <c r="Z160" s="25">
        <v>7.5277265270908165E-3</v>
      </c>
      <c r="AA160" s="25">
        <v>9.8319208025017587E-3</v>
      </c>
      <c r="AB160" s="25">
        <v>5.4772255750516328E-2</v>
      </c>
      <c r="AC160" s="173"/>
      <c r="AD160" s="174"/>
      <c r="AE160" s="174"/>
      <c r="AF160" s="174"/>
      <c r="AG160" s="174"/>
      <c r="AH160" s="174"/>
      <c r="AI160" s="174"/>
      <c r="AJ160" s="174"/>
      <c r="AK160" s="174"/>
      <c r="AL160" s="174"/>
      <c r="AM160" s="174"/>
      <c r="AN160" s="174"/>
      <c r="AO160" s="174"/>
      <c r="AP160" s="174"/>
      <c r="AQ160" s="174"/>
      <c r="AR160" s="174"/>
      <c r="AS160" s="174"/>
      <c r="AT160" s="174"/>
      <c r="AU160" s="174"/>
      <c r="AV160" s="174"/>
      <c r="AW160" s="174"/>
      <c r="AX160" s="174"/>
      <c r="AY160" s="174"/>
      <c r="AZ160" s="174"/>
      <c r="BA160" s="174"/>
      <c r="BB160" s="174"/>
      <c r="BC160" s="174"/>
      <c r="BD160" s="174"/>
      <c r="BE160" s="174"/>
      <c r="BF160" s="174"/>
      <c r="BG160" s="174"/>
      <c r="BH160" s="174"/>
      <c r="BI160" s="174"/>
      <c r="BJ160" s="174"/>
      <c r="BK160" s="174"/>
      <c r="BL160" s="174"/>
      <c r="BM160" s="61"/>
    </row>
    <row r="161" spans="1:65">
      <c r="A161" s="32"/>
      <c r="B161" s="3" t="s">
        <v>87</v>
      </c>
      <c r="C161" s="30"/>
      <c r="D161" s="13">
        <v>0.12460876273360455</v>
      </c>
      <c r="E161" s="13">
        <v>8.6956521739130432E-2</v>
      </c>
      <c r="F161" s="13" t="s">
        <v>732</v>
      </c>
      <c r="G161" s="13" t="s">
        <v>732</v>
      </c>
      <c r="H161" s="13">
        <v>3.7954923666004073E-2</v>
      </c>
      <c r="I161" s="13" t="s">
        <v>732</v>
      </c>
      <c r="J161" s="13" t="s">
        <v>732</v>
      </c>
      <c r="K161" s="13">
        <v>1.5202354861220294E-16</v>
      </c>
      <c r="L161" s="13">
        <v>0.12369760849009265</v>
      </c>
      <c r="M161" s="13">
        <v>9.6824583655185412E-2</v>
      </c>
      <c r="N161" s="13">
        <v>0.36891011717790179</v>
      </c>
      <c r="O161" s="13">
        <v>0.10257485071887748</v>
      </c>
      <c r="P161" s="13">
        <v>5.7969183195868357E-2</v>
      </c>
      <c r="Q161" s="13">
        <v>7.0654086930622764E-2</v>
      </c>
      <c r="R161" s="13">
        <v>6.2641041808913639E-2</v>
      </c>
      <c r="S161" s="13">
        <v>5.8599684272854662E-2</v>
      </c>
      <c r="T161" s="13">
        <v>0.17091748143988206</v>
      </c>
      <c r="U161" s="13">
        <v>1.6002478801284522E-16</v>
      </c>
      <c r="V161" s="13">
        <v>0.12460876273360653</v>
      </c>
      <c r="W161" s="13">
        <v>0.13999552628571182</v>
      </c>
      <c r="X161" s="13">
        <v>5.6768444139327953E-2</v>
      </c>
      <c r="Y161" s="13">
        <v>8.8069476477271064E-2</v>
      </c>
      <c r="Z161" s="13">
        <v>3.4478136765301447E-2</v>
      </c>
      <c r="AA161" s="13">
        <v>5.2204889216823501E-2</v>
      </c>
      <c r="AB161" s="13">
        <v>0.21908902300206526</v>
      </c>
      <c r="AC161" s="106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0"/>
    </row>
    <row r="162" spans="1:65">
      <c r="A162" s="32"/>
      <c r="B162" s="3" t="s">
        <v>251</v>
      </c>
      <c r="C162" s="30"/>
      <c r="D162" s="13">
        <v>2.8925825682600381E-2</v>
      </c>
      <c r="E162" s="13">
        <v>0.10931065581405353</v>
      </c>
      <c r="F162" s="13" t="s">
        <v>732</v>
      </c>
      <c r="G162" s="13" t="s">
        <v>732</v>
      </c>
      <c r="H162" s="13">
        <v>-4.3420521435707515E-2</v>
      </c>
      <c r="I162" s="13" t="s">
        <v>732</v>
      </c>
      <c r="J162" s="13" t="s">
        <v>732</v>
      </c>
      <c r="K162" s="13">
        <v>-3.5382038422562267E-2</v>
      </c>
      <c r="L162" s="13">
        <v>-0.28457501183006684</v>
      </c>
      <c r="M162" s="13">
        <v>1.5723145642065011</v>
      </c>
      <c r="N162" s="13">
        <v>0.25400335005066887</v>
      </c>
      <c r="O162" s="13">
        <v>4.8103766431644157E-3</v>
      </c>
      <c r="P162" s="13">
        <v>-2.7343555409416909E-2</v>
      </c>
      <c r="Q162" s="13">
        <v>4.8103766431644157E-3</v>
      </c>
      <c r="R162" s="13">
        <v>-6.7535970475143481E-2</v>
      </c>
      <c r="S162" s="13">
        <v>-3.2281063699809431E-3</v>
      </c>
      <c r="T162" s="13">
        <v>0.247377010277126</v>
      </c>
      <c r="U162" s="13">
        <v>-8.3612936501434199E-2</v>
      </c>
      <c r="V162" s="13">
        <v>2.8925825682600159E-2</v>
      </c>
      <c r="W162" s="13">
        <v>-5.6507171781107979E-2</v>
      </c>
      <c r="X162" s="13">
        <v>2.8925825682600381E-2</v>
      </c>
      <c r="Y162" s="13">
        <v>-8.3612936501433865E-2</v>
      </c>
      <c r="Z162" s="13">
        <v>5.3041274722036347E-2</v>
      </c>
      <c r="AA162" s="13">
        <v>-9.1651419514579446E-2</v>
      </c>
      <c r="AB162" s="13">
        <v>0.20577245197179761</v>
      </c>
      <c r="AC162" s="106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0"/>
    </row>
    <row r="163" spans="1:65">
      <c r="A163" s="32"/>
      <c r="B163" s="51" t="s">
        <v>252</v>
      </c>
      <c r="C163" s="52"/>
      <c r="D163" s="50">
        <v>0.09</v>
      </c>
      <c r="E163" s="50">
        <v>0.7</v>
      </c>
      <c r="F163" s="50">
        <v>1.44</v>
      </c>
      <c r="G163" s="50">
        <v>1.44</v>
      </c>
      <c r="H163" s="50">
        <v>0.46</v>
      </c>
      <c r="I163" s="50">
        <v>1.44</v>
      </c>
      <c r="J163" s="50">
        <v>1.44</v>
      </c>
      <c r="K163" s="50" t="s">
        <v>253</v>
      </c>
      <c r="L163" s="50">
        <v>2.2999999999999998</v>
      </c>
      <c r="M163" s="50" t="s">
        <v>253</v>
      </c>
      <c r="N163" s="50">
        <v>1.81</v>
      </c>
      <c r="O163" s="50">
        <v>0.09</v>
      </c>
      <c r="P163" s="50">
        <v>0.34</v>
      </c>
      <c r="Q163" s="50">
        <v>0.09</v>
      </c>
      <c r="R163" s="50">
        <v>0.64</v>
      </c>
      <c r="S163" s="50">
        <v>0.15</v>
      </c>
      <c r="T163" s="50">
        <v>1.76</v>
      </c>
      <c r="U163" s="50">
        <v>0.77</v>
      </c>
      <c r="V163" s="50">
        <v>0.09</v>
      </c>
      <c r="W163" s="50">
        <v>0.56000000000000005</v>
      </c>
      <c r="X163" s="50">
        <v>0.09</v>
      </c>
      <c r="Y163" s="50">
        <v>0.77</v>
      </c>
      <c r="Z163" s="50">
        <v>0.28000000000000003</v>
      </c>
      <c r="AA163" s="50">
        <v>0.83</v>
      </c>
      <c r="AB163" s="50" t="s">
        <v>253</v>
      </c>
      <c r="AC163" s="106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0"/>
    </row>
    <row r="164" spans="1:65">
      <c r="B164" s="33" t="s">
        <v>327</v>
      </c>
      <c r="C164" s="20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BM164" s="60"/>
    </row>
    <row r="165" spans="1:65">
      <c r="BM165" s="60"/>
    </row>
    <row r="166" spans="1:65" ht="15">
      <c r="B166" s="34" t="s">
        <v>615</v>
      </c>
      <c r="BM166" s="29" t="s">
        <v>67</v>
      </c>
    </row>
    <row r="167" spans="1:65" ht="15">
      <c r="A167" s="26" t="s">
        <v>22</v>
      </c>
      <c r="B167" s="18" t="s">
        <v>123</v>
      </c>
      <c r="C167" s="15" t="s">
        <v>124</v>
      </c>
      <c r="D167" s="16" t="s">
        <v>227</v>
      </c>
      <c r="E167" s="17" t="s">
        <v>227</v>
      </c>
      <c r="F167" s="17" t="s">
        <v>227</v>
      </c>
      <c r="G167" s="17" t="s">
        <v>227</v>
      </c>
      <c r="H167" s="17" t="s">
        <v>227</v>
      </c>
      <c r="I167" s="17" t="s">
        <v>227</v>
      </c>
      <c r="J167" s="17" t="s">
        <v>227</v>
      </c>
      <c r="K167" s="17" t="s">
        <v>227</v>
      </c>
      <c r="L167" s="17" t="s">
        <v>227</v>
      </c>
      <c r="M167" s="17" t="s">
        <v>227</v>
      </c>
      <c r="N167" s="17" t="s">
        <v>227</v>
      </c>
      <c r="O167" s="17" t="s">
        <v>227</v>
      </c>
      <c r="P167" s="17" t="s">
        <v>227</v>
      </c>
      <c r="Q167" s="17" t="s">
        <v>227</v>
      </c>
      <c r="R167" s="17" t="s">
        <v>227</v>
      </c>
      <c r="S167" s="17" t="s">
        <v>227</v>
      </c>
      <c r="T167" s="17" t="s">
        <v>227</v>
      </c>
      <c r="U167" s="17" t="s">
        <v>227</v>
      </c>
      <c r="V167" s="17" t="s">
        <v>227</v>
      </c>
      <c r="W167" s="17" t="s">
        <v>227</v>
      </c>
      <c r="X167" s="17" t="s">
        <v>227</v>
      </c>
      <c r="Y167" s="106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1</v>
      </c>
    </row>
    <row r="168" spans="1:65">
      <c r="A168" s="32"/>
      <c r="B168" s="19" t="s">
        <v>228</v>
      </c>
      <c r="C168" s="8" t="s">
        <v>228</v>
      </c>
      <c r="D168" s="104" t="s">
        <v>281</v>
      </c>
      <c r="E168" s="105" t="s">
        <v>229</v>
      </c>
      <c r="F168" s="105" t="s">
        <v>272</v>
      </c>
      <c r="G168" s="105" t="s">
        <v>230</v>
      </c>
      <c r="H168" s="105" t="s">
        <v>273</v>
      </c>
      <c r="I168" s="105" t="s">
        <v>231</v>
      </c>
      <c r="J168" s="105" t="s">
        <v>232</v>
      </c>
      <c r="K168" s="105" t="s">
        <v>233</v>
      </c>
      <c r="L168" s="105" t="s">
        <v>235</v>
      </c>
      <c r="M168" s="105" t="s">
        <v>236</v>
      </c>
      <c r="N168" s="105" t="s">
        <v>237</v>
      </c>
      <c r="O168" s="105" t="s">
        <v>238</v>
      </c>
      <c r="P168" s="105" t="s">
        <v>239</v>
      </c>
      <c r="Q168" s="105" t="s">
        <v>240</v>
      </c>
      <c r="R168" s="105" t="s">
        <v>241</v>
      </c>
      <c r="S168" s="105" t="s">
        <v>243</v>
      </c>
      <c r="T168" s="105" t="s">
        <v>244</v>
      </c>
      <c r="U168" s="105" t="s">
        <v>274</v>
      </c>
      <c r="V168" s="105" t="s">
        <v>247</v>
      </c>
      <c r="W168" s="105" t="s">
        <v>275</v>
      </c>
      <c r="X168" s="105" t="s">
        <v>276</v>
      </c>
      <c r="Y168" s="106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 t="s">
        <v>3</v>
      </c>
    </row>
    <row r="169" spans="1:65">
      <c r="A169" s="32"/>
      <c r="B169" s="19"/>
      <c r="C169" s="8"/>
      <c r="D169" s="9" t="s">
        <v>322</v>
      </c>
      <c r="E169" s="10" t="s">
        <v>322</v>
      </c>
      <c r="F169" s="10" t="s">
        <v>322</v>
      </c>
      <c r="G169" s="10" t="s">
        <v>322</v>
      </c>
      <c r="H169" s="10" t="s">
        <v>323</v>
      </c>
      <c r="I169" s="10" t="s">
        <v>323</v>
      </c>
      <c r="J169" s="10" t="s">
        <v>323</v>
      </c>
      <c r="K169" s="10" t="s">
        <v>322</v>
      </c>
      <c r="L169" s="10" t="s">
        <v>323</v>
      </c>
      <c r="M169" s="10" t="s">
        <v>323</v>
      </c>
      <c r="N169" s="10" t="s">
        <v>323</v>
      </c>
      <c r="O169" s="10" t="s">
        <v>323</v>
      </c>
      <c r="P169" s="10" t="s">
        <v>323</v>
      </c>
      <c r="Q169" s="10" t="s">
        <v>323</v>
      </c>
      <c r="R169" s="10" t="s">
        <v>323</v>
      </c>
      <c r="S169" s="10" t="s">
        <v>323</v>
      </c>
      <c r="T169" s="10" t="s">
        <v>322</v>
      </c>
      <c r="U169" s="10" t="s">
        <v>322</v>
      </c>
      <c r="V169" s="10" t="s">
        <v>323</v>
      </c>
      <c r="W169" s="10" t="s">
        <v>323</v>
      </c>
      <c r="X169" s="10" t="s">
        <v>322</v>
      </c>
      <c r="Y169" s="106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>
        <v>0</v>
      </c>
    </row>
    <row r="170" spans="1:65">
      <c r="A170" s="32"/>
      <c r="B170" s="19"/>
      <c r="C170" s="8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106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>
        <v>1</v>
      </c>
    </row>
    <row r="171" spans="1:65">
      <c r="A171" s="32"/>
      <c r="B171" s="18">
        <v>1</v>
      </c>
      <c r="C171" s="14">
        <v>1</v>
      </c>
      <c r="D171" s="183">
        <v>58.38</v>
      </c>
      <c r="E171" s="183">
        <v>61.469999999999992</v>
      </c>
      <c r="F171" s="185">
        <v>64.400000000000006</v>
      </c>
      <c r="G171" s="183">
        <v>61.600000000000009</v>
      </c>
      <c r="H171" s="185">
        <v>60</v>
      </c>
      <c r="I171" s="183">
        <v>60</v>
      </c>
      <c r="J171" s="185">
        <v>63.6</v>
      </c>
      <c r="K171" s="195">
        <v>52.7</v>
      </c>
      <c r="L171" s="183">
        <v>65.2</v>
      </c>
      <c r="M171" s="183">
        <v>68.599999999999994</v>
      </c>
      <c r="N171" s="183">
        <v>63.4</v>
      </c>
      <c r="O171" s="183">
        <v>67.599999999999994</v>
      </c>
      <c r="P171" s="183">
        <v>60.7</v>
      </c>
      <c r="Q171" s="183">
        <v>60.3</v>
      </c>
      <c r="R171" s="183">
        <v>71.536639961044585</v>
      </c>
      <c r="S171" s="183">
        <v>64.52</v>
      </c>
      <c r="T171" s="183">
        <v>65.413520000000005</v>
      </c>
      <c r="U171" s="183">
        <v>58.8</v>
      </c>
      <c r="V171" s="183">
        <v>63.5</v>
      </c>
      <c r="W171" s="195">
        <v>49.64</v>
      </c>
      <c r="X171" s="183">
        <v>73</v>
      </c>
      <c r="Y171" s="186"/>
      <c r="Z171" s="187"/>
      <c r="AA171" s="187"/>
      <c r="AB171" s="187"/>
      <c r="AC171" s="187"/>
      <c r="AD171" s="187"/>
      <c r="AE171" s="187"/>
      <c r="AF171" s="187"/>
      <c r="AG171" s="187"/>
      <c r="AH171" s="187"/>
      <c r="AI171" s="187"/>
      <c r="AJ171" s="187"/>
      <c r="AK171" s="187"/>
      <c r="AL171" s="187"/>
      <c r="AM171" s="187"/>
      <c r="AN171" s="187"/>
      <c r="AO171" s="187"/>
      <c r="AP171" s="187"/>
      <c r="AQ171" s="187"/>
      <c r="AR171" s="187"/>
      <c r="AS171" s="187"/>
      <c r="AT171" s="187"/>
      <c r="AU171" s="187"/>
      <c r="AV171" s="187"/>
      <c r="AW171" s="187"/>
      <c r="AX171" s="187"/>
      <c r="AY171" s="187"/>
      <c r="AZ171" s="187"/>
      <c r="BA171" s="187"/>
      <c r="BB171" s="187"/>
      <c r="BC171" s="187"/>
      <c r="BD171" s="187"/>
      <c r="BE171" s="187"/>
      <c r="BF171" s="187"/>
      <c r="BG171" s="187"/>
      <c r="BH171" s="187"/>
      <c r="BI171" s="187"/>
      <c r="BJ171" s="187"/>
      <c r="BK171" s="187"/>
      <c r="BL171" s="187"/>
      <c r="BM171" s="188">
        <v>1</v>
      </c>
    </row>
    <row r="172" spans="1:65">
      <c r="A172" s="32"/>
      <c r="B172" s="19">
        <v>1</v>
      </c>
      <c r="C172" s="8">
        <v>2</v>
      </c>
      <c r="D172" s="189">
        <v>58.01</v>
      </c>
      <c r="E172" s="189">
        <v>62.12</v>
      </c>
      <c r="F172" s="191">
        <v>63.6</v>
      </c>
      <c r="G172" s="189">
        <v>59</v>
      </c>
      <c r="H172" s="191">
        <v>58.5</v>
      </c>
      <c r="I172" s="189">
        <v>59</v>
      </c>
      <c r="J172" s="191">
        <v>64.099999999999994</v>
      </c>
      <c r="K172" s="190">
        <v>50.9</v>
      </c>
      <c r="L172" s="189">
        <v>66</v>
      </c>
      <c r="M172" s="189">
        <v>69.5</v>
      </c>
      <c r="N172" s="189">
        <v>66</v>
      </c>
      <c r="O172" s="189">
        <v>68.7</v>
      </c>
      <c r="P172" s="189">
        <v>63.6</v>
      </c>
      <c r="Q172" s="189">
        <v>61.4</v>
      </c>
      <c r="R172" s="189">
        <v>71.918398680245659</v>
      </c>
      <c r="S172" s="189">
        <v>66.27</v>
      </c>
      <c r="T172" s="189">
        <v>65.024760000000001</v>
      </c>
      <c r="U172" s="189">
        <v>60.15</v>
      </c>
      <c r="V172" s="189">
        <v>63.19</v>
      </c>
      <c r="W172" s="190">
        <v>50.55</v>
      </c>
      <c r="X172" s="189">
        <v>71</v>
      </c>
      <c r="Y172" s="186"/>
      <c r="Z172" s="187"/>
      <c r="AA172" s="187"/>
      <c r="AB172" s="187"/>
      <c r="AC172" s="187"/>
      <c r="AD172" s="187"/>
      <c r="AE172" s="187"/>
      <c r="AF172" s="187"/>
      <c r="AG172" s="187"/>
      <c r="AH172" s="187"/>
      <c r="AI172" s="187"/>
      <c r="AJ172" s="187"/>
      <c r="AK172" s="187"/>
      <c r="AL172" s="187"/>
      <c r="AM172" s="187"/>
      <c r="AN172" s="187"/>
      <c r="AO172" s="187"/>
      <c r="AP172" s="187"/>
      <c r="AQ172" s="187"/>
      <c r="AR172" s="187"/>
      <c r="AS172" s="187"/>
      <c r="AT172" s="187"/>
      <c r="AU172" s="187"/>
      <c r="AV172" s="187"/>
      <c r="AW172" s="187"/>
      <c r="AX172" s="187"/>
      <c r="AY172" s="187"/>
      <c r="AZ172" s="187"/>
      <c r="BA172" s="187"/>
      <c r="BB172" s="187"/>
      <c r="BC172" s="187"/>
      <c r="BD172" s="187"/>
      <c r="BE172" s="187"/>
      <c r="BF172" s="187"/>
      <c r="BG172" s="187"/>
      <c r="BH172" s="187"/>
      <c r="BI172" s="187"/>
      <c r="BJ172" s="187"/>
      <c r="BK172" s="187"/>
      <c r="BL172" s="187"/>
      <c r="BM172" s="188" t="e">
        <v>#N/A</v>
      </c>
    </row>
    <row r="173" spans="1:65">
      <c r="A173" s="32"/>
      <c r="B173" s="19">
        <v>1</v>
      </c>
      <c r="C173" s="8">
        <v>3</v>
      </c>
      <c r="D173" s="189">
        <v>57.91</v>
      </c>
      <c r="E173" s="189">
        <v>62.22999999999999</v>
      </c>
      <c r="F173" s="191">
        <v>63.79999999999999</v>
      </c>
      <c r="G173" s="189">
        <v>59.8</v>
      </c>
      <c r="H173" s="191">
        <v>58.5</v>
      </c>
      <c r="I173" s="189">
        <v>62</v>
      </c>
      <c r="J173" s="207">
        <v>68.7</v>
      </c>
      <c r="K173" s="206">
        <v>52</v>
      </c>
      <c r="L173" s="192">
        <v>66.3</v>
      </c>
      <c r="M173" s="192">
        <v>67.8</v>
      </c>
      <c r="N173" s="192">
        <v>62.9</v>
      </c>
      <c r="O173" s="192">
        <v>66.900000000000006</v>
      </c>
      <c r="P173" s="192">
        <v>60</v>
      </c>
      <c r="Q173" s="192">
        <v>60.6</v>
      </c>
      <c r="R173" s="192">
        <v>72.030763372663287</v>
      </c>
      <c r="S173" s="207">
        <v>70.3</v>
      </c>
      <c r="T173" s="192">
        <v>66.892660000000006</v>
      </c>
      <c r="U173" s="192">
        <v>59.69</v>
      </c>
      <c r="V173" s="192">
        <v>63.29</v>
      </c>
      <c r="W173" s="206">
        <v>50.78</v>
      </c>
      <c r="X173" s="192">
        <v>69</v>
      </c>
      <c r="Y173" s="186"/>
      <c r="Z173" s="187"/>
      <c r="AA173" s="187"/>
      <c r="AB173" s="187"/>
      <c r="AC173" s="187"/>
      <c r="AD173" s="187"/>
      <c r="AE173" s="187"/>
      <c r="AF173" s="187"/>
      <c r="AG173" s="187"/>
      <c r="AH173" s="187"/>
      <c r="AI173" s="187"/>
      <c r="AJ173" s="187"/>
      <c r="AK173" s="187"/>
      <c r="AL173" s="187"/>
      <c r="AM173" s="187"/>
      <c r="AN173" s="187"/>
      <c r="AO173" s="187"/>
      <c r="AP173" s="187"/>
      <c r="AQ173" s="187"/>
      <c r="AR173" s="187"/>
      <c r="AS173" s="187"/>
      <c r="AT173" s="187"/>
      <c r="AU173" s="187"/>
      <c r="AV173" s="187"/>
      <c r="AW173" s="187"/>
      <c r="AX173" s="187"/>
      <c r="AY173" s="187"/>
      <c r="AZ173" s="187"/>
      <c r="BA173" s="187"/>
      <c r="BB173" s="187"/>
      <c r="BC173" s="187"/>
      <c r="BD173" s="187"/>
      <c r="BE173" s="187"/>
      <c r="BF173" s="187"/>
      <c r="BG173" s="187"/>
      <c r="BH173" s="187"/>
      <c r="BI173" s="187"/>
      <c r="BJ173" s="187"/>
      <c r="BK173" s="187"/>
      <c r="BL173" s="187"/>
      <c r="BM173" s="188">
        <v>16</v>
      </c>
    </row>
    <row r="174" spans="1:65">
      <c r="A174" s="32"/>
      <c r="B174" s="19">
        <v>1</v>
      </c>
      <c r="C174" s="8">
        <v>4</v>
      </c>
      <c r="D174" s="189">
        <v>56.98</v>
      </c>
      <c r="E174" s="189">
        <v>62.61999999999999</v>
      </c>
      <c r="F174" s="191">
        <v>62.4</v>
      </c>
      <c r="G174" s="189">
        <v>59.3</v>
      </c>
      <c r="H174" s="191">
        <v>62.5</v>
      </c>
      <c r="I174" s="189">
        <v>63</v>
      </c>
      <c r="J174" s="191">
        <v>64</v>
      </c>
      <c r="K174" s="206">
        <v>50.2</v>
      </c>
      <c r="L174" s="192">
        <v>65.900000000000006</v>
      </c>
      <c r="M174" s="192">
        <v>68</v>
      </c>
      <c r="N174" s="192">
        <v>63</v>
      </c>
      <c r="O174" s="192">
        <v>68.099999999999994</v>
      </c>
      <c r="P174" s="192">
        <v>63.6</v>
      </c>
      <c r="Q174" s="192">
        <v>61.600000000000009</v>
      </c>
      <c r="R174" s="192">
        <v>70.512409919236518</v>
      </c>
      <c r="S174" s="192">
        <v>65.62</v>
      </c>
      <c r="T174" s="192">
        <v>65.052779999999998</v>
      </c>
      <c r="U174" s="192">
        <v>60.05</v>
      </c>
      <c r="V174" s="192">
        <v>62.949999999999996</v>
      </c>
      <c r="W174" s="206">
        <v>51.36</v>
      </c>
      <c r="X174" s="192">
        <v>73</v>
      </c>
      <c r="Y174" s="186"/>
      <c r="Z174" s="187"/>
      <c r="AA174" s="187"/>
      <c r="AB174" s="187"/>
      <c r="AC174" s="187"/>
      <c r="AD174" s="187"/>
      <c r="AE174" s="187"/>
      <c r="AF174" s="187"/>
      <c r="AG174" s="187"/>
      <c r="AH174" s="187"/>
      <c r="AI174" s="187"/>
      <c r="AJ174" s="187"/>
      <c r="AK174" s="187"/>
      <c r="AL174" s="187"/>
      <c r="AM174" s="187"/>
      <c r="AN174" s="187"/>
      <c r="AO174" s="187"/>
      <c r="AP174" s="187"/>
      <c r="AQ174" s="187"/>
      <c r="AR174" s="187"/>
      <c r="AS174" s="187"/>
      <c r="AT174" s="187"/>
      <c r="AU174" s="187"/>
      <c r="AV174" s="187"/>
      <c r="AW174" s="187"/>
      <c r="AX174" s="187"/>
      <c r="AY174" s="187"/>
      <c r="AZ174" s="187"/>
      <c r="BA174" s="187"/>
      <c r="BB174" s="187"/>
      <c r="BC174" s="187"/>
      <c r="BD174" s="187"/>
      <c r="BE174" s="187"/>
      <c r="BF174" s="187"/>
      <c r="BG174" s="187"/>
      <c r="BH174" s="187"/>
      <c r="BI174" s="187"/>
      <c r="BJ174" s="187"/>
      <c r="BK174" s="187"/>
      <c r="BL174" s="187"/>
      <c r="BM174" s="188">
        <v>63.773176317557976</v>
      </c>
    </row>
    <row r="175" spans="1:65">
      <c r="A175" s="32"/>
      <c r="B175" s="19">
        <v>1</v>
      </c>
      <c r="C175" s="8">
        <v>5</v>
      </c>
      <c r="D175" s="189">
        <v>56.88</v>
      </c>
      <c r="E175" s="189">
        <v>61.870000000000005</v>
      </c>
      <c r="F175" s="189">
        <v>63.5</v>
      </c>
      <c r="G175" s="189">
        <v>60.2</v>
      </c>
      <c r="H175" s="189">
        <v>60</v>
      </c>
      <c r="I175" s="189">
        <v>60</v>
      </c>
      <c r="J175" s="189">
        <v>66.5</v>
      </c>
      <c r="K175" s="190">
        <v>50.9</v>
      </c>
      <c r="L175" s="189">
        <v>63.2</v>
      </c>
      <c r="M175" s="189">
        <v>69.5</v>
      </c>
      <c r="N175" s="189">
        <v>64.099999999999994</v>
      </c>
      <c r="O175" s="189">
        <v>67</v>
      </c>
      <c r="P175" s="189">
        <v>61</v>
      </c>
      <c r="Q175" s="189">
        <v>61.70000000000001</v>
      </c>
      <c r="R175" s="189">
        <v>70.906953353571467</v>
      </c>
      <c r="S175" s="189">
        <v>65.430000000000007</v>
      </c>
      <c r="T175" s="189">
        <v>65.373869999999997</v>
      </c>
      <c r="U175" s="189">
        <v>60.88</v>
      </c>
      <c r="V175" s="189">
        <v>62.63</v>
      </c>
      <c r="W175" s="190">
        <v>51.91</v>
      </c>
      <c r="X175" s="189">
        <v>69</v>
      </c>
      <c r="Y175" s="186"/>
      <c r="Z175" s="187"/>
      <c r="AA175" s="187"/>
      <c r="AB175" s="187"/>
      <c r="AC175" s="187"/>
      <c r="AD175" s="187"/>
      <c r="AE175" s="187"/>
      <c r="AF175" s="187"/>
      <c r="AG175" s="187"/>
      <c r="AH175" s="187"/>
      <c r="AI175" s="187"/>
      <c r="AJ175" s="187"/>
      <c r="AK175" s="187"/>
      <c r="AL175" s="187"/>
      <c r="AM175" s="187"/>
      <c r="AN175" s="187"/>
      <c r="AO175" s="187"/>
      <c r="AP175" s="187"/>
      <c r="AQ175" s="187"/>
      <c r="AR175" s="187"/>
      <c r="AS175" s="187"/>
      <c r="AT175" s="187"/>
      <c r="AU175" s="187"/>
      <c r="AV175" s="187"/>
      <c r="AW175" s="187"/>
      <c r="AX175" s="187"/>
      <c r="AY175" s="187"/>
      <c r="AZ175" s="187"/>
      <c r="BA175" s="187"/>
      <c r="BB175" s="187"/>
      <c r="BC175" s="187"/>
      <c r="BD175" s="187"/>
      <c r="BE175" s="187"/>
      <c r="BF175" s="187"/>
      <c r="BG175" s="187"/>
      <c r="BH175" s="187"/>
      <c r="BI175" s="187"/>
      <c r="BJ175" s="187"/>
      <c r="BK175" s="187"/>
      <c r="BL175" s="187"/>
      <c r="BM175" s="188">
        <v>90</v>
      </c>
    </row>
    <row r="176" spans="1:65">
      <c r="A176" s="32"/>
      <c r="B176" s="19">
        <v>1</v>
      </c>
      <c r="C176" s="8">
        <v>6</v>
      </c>
      <c r="D176" s="189">
        <v>58.4</v>
      </c>
      <c r="E176" s="189">
        <v>61.85</v>
      </c>
      <c r="F176" s="189">
        <v>65.2</v>
      </c>
      <c r="G176" s="189">
        <v>60.3</v>
      </c>
      <c r="H176" s="189">
        <v>57.5</v>
      </c>
      <c r="I176" s="189">
        <v>59</v>
      </c>
      <c r="J176" s="189">
        <v>63.7</v>
      </c>
      <c r="K176" s="190">
        <v>50.9</v>
      </c>
      <c r="L176" s="189">
        <v>62.9</v>
      </c>
      <c r="M176" s="189">
        <v>65.3</v>
      </c>
      <c r="N176" s="189">
        <v>66</v>
      </c>
      <c r="O176" s="189">
        <v>66.900000000000006</v>
      </c>
      <c r="P176" s="189">
        <v>59.4</v>
      </c>
      <c r="Q176" s="189">
        <v>60.6</v>
      </c>
      <c r="R176" s="189">
        <v>71.139214914849745</v>
      </c>
      <c r="S176" s="189">
        <v>63.79999999999999</v>
      </c>
      <c r="T176" s="189">
        <v>63.982129999999991</v>
      </c>
      <c r="U176" s="189">
        <v>60.54</v>
      </c>
      <c r="V176" s="189">
        <v>64.52</v>
      </c>
      <c r="W176" s="190">
        <v>49.48</v>
      </c>
      <c r="X176" s="189">
        <v>73</v>
      </c>
      <c r="Y176" s="186"/>
      <c r="Z176" s="187"/>
      <c r="AA176" s="187"/>
      <c r="AB176" s="187"/>
      <c r="AC176" s="187"/>
      <c r="AD176" s="187"/>
      <c r="AE176" s="187"/>
      <c r="AF176" s="187"/>
      <c r="AG176" s="187"/>
      <c r="AH176" s="187"/>
      <c r="AI176" s="187"/>
      <c r="AJ176" s="187"/>
      <c r="AK176" s="187"/>
      <c r="AL176" s="187"/>
      <c r="AM176" s="187"/>
      <c r="AN176" s="187"/>
      <c r="AO176" s="187"/>
      <c r="AP176" s="187"/>
      <c r="AQ176" s="187"/>
      <c r="AR176" s="187"/>
      <c r="AS176" s="187"/>
      <c r="AT176" s="187"/>
      <c r="AU176" s="187"/>
      <c r="AV176" s="187"/>
      <c r="AW176" s="187"/>
      <c r="AX176" s="187"/>
      <c r="AY176" s="187"/>
      <c r="AZ176" s="187"/>
      <c r="BA176" s="187"/>
      <c r="BB176" s="187"/>
      <c r="BC176" s="187"/>
      <c r="BD176" s="187"/>
      <c r="BE176" s="187"/>
      <c r="BF176" s="187"/>
      <c r="BG176" s="187"/>
      <c r="BH176" s="187"/>
      <c r="BI176" s="187"/>
      <c r="BJ176" s="187"/>
      <c r="BK176" s="187"/>
      <c r="BL176" s="187"/>
      <c r="BM176" s="193"/>
    </row>
    <row r="177" spans="1:65">
      <c r="A177" s="32"/>
      <c r="B177" s="20" t="s">
        <v>248</v>
      </c>
      <c r="C177" s="12"/>
      <c r="D177" s="194">
        <v>57.76</v>
      </c>
      <c r="E177" s="194">
        <v>62.026666666666671</v>
      </c>
      <c r="F177" s="194">
        <v>63.816666666666663</v>
      </c>
      <c r="G177" s="194">
        <v>60.033333333333331</v>
      </c>
      <c r="H177" s="194">
        <v>59.5</v>
      </c>
      <c r="I177" s="194">
        <v>60.5</v>
      </c>
      <c r="J177" s="194">
        <v>65.099999999999994</v>
      </c>
      <c r="K177" s="194">
        <v>51.266666666666659</v>
      </c>
      <c r="L177" s="194">
        <v>64.916666666666657</v>
      </c>
      <c r="M177" s="194">
        <v>68.11666666666666</v>
      </c>
      <c r="N177" s="194">
        <v>64.233333333333334</v>
      </c>
      <c r="O177" s="194">
        <v>67.533333333333346</v>
      </c>
      <c r="P177" s="194">
        <v>61.383333333333326</v>
      </c>
      <c r="Q177" s="194">
        <v>61.033333333333331</v>
      </c>
      <c r="R177" s="194">
        <v>71.340730033601872</v>
      </c>
      <c r="S177" s="194">
        <v>65.989999999999995</v>
      </c>
      <c r="T177" s="194">
        <v>65.289953333333344</v>
      </c>
      <c r="U177" s="194">
        <v>60.018333333333338</v>
      </c>
      <c r="V177" s="194">
        <v>63.346666666666664</v>
      </c>
      <c r="W177" s="194">
        <v>50.62</v>
      </c>
      <c r="X177" s="194">
        <v>71.333333333333329</v>
      </c>
      <c r="Y177" s="186"/>
      <c r="Z177" s="187"/>
      <c r="AA177" s="187"/>
      <c r="AB177" s="187"/>
      <c r="AC177" s="187"/>
      <c r="AD177" s="187"/>
      <c r="AE177" s="187"/>
      <c r="AF177" s="187"/>
      <c r="AG177" s="187"/>
      <c r="AH177" s="187"/>
      <c r="AI177" s="187"/>
      <c r="AJ177" s="187"/>
      <c r="AK177" s="187"/>
      <c r="AL177" s="187"/>
      <c r="AM177" s="187"/>
      <c r="AN177" s="187"/>
      <c r="AO177" s="187"/>
      <c r="AP177" s="187"/>
      <c r="AQ177" s="187"/>
      <c r="AR177" s="187"/>
      <c r="AS177" s="187"/>
      <c r="AT177" s="187"/>
      <c r="AU177" s="187"/>
      <c r="AV177" s="187"/>
      <c r="AW177" s="187"/>
      <c r="AX177" s="187"/>
      <c r="AY177" s="187"/>
      <c r="AZ177" s="187"/>
      <c r="BA177" s="187"/>
      <c r="BB177" s="187"/>
      <c r="BC177" s="187"/>
      <c r="BD177" s="187"/>
      <c r="BE177" s="187"/>
      <c r="BF177" s="187"/>
      <c r="BG177" s="187"/>
      <c r="BH177" s="187"/>
      <c r="BI177" s="187"/>
      <c r="BJ177" s="187"/>
      <c r="BK177" s="187"/>
      <c r="BL177" s="187"/>
      <c r="BM177" s="193"/>
    </row>
    <row r="178" spans="1:65">
      <c r="A178" s="32"/>
      <c r="B178" s="3" t="s">
        <v>249</v>
      </c>
      <c r="C178" s="30"/>
      <c r="D178" s="192">
        <v>57.959999999999994</v>
      </c>
      <c r="E178" s="192">
        <v>61.995000000000005</v>
      </c>
      <c r="F178" s="192">
        <v>63.699999999999996</v>
      </c>
      <c r="G178" s="192">
        <v>60</v>
      </c>
      <c r="H178" s="192">
        <v>59.25</v>
      </c>
      <c r="I178" s="192">
        <v>60</v>
      </c>
      <c r="J178" s="192">
        <v>64.05</v>
      </c>
      <c r="K178" s="192">
        <v>50.9</v>
      </c>
      <c r="L178" s="192">
        <v>65.550000000000011</v>
      </c>
      <c r="M178" s="192">
        <v>68.3</v>
      </c>
      <c r="N178" s="192">
        <v>63.75</v>
      </c>
      <c r="O178" s="192">
        <v>67.3</v>
      </c>
      <c r="P178" s="192">
        <v>60.85</v>
      </c>
      <c r="Q178" s="192">
        <v>61</v>
      </c>
      <c r="R178" s="192">
        <v>71.337927437947172</v>
      </c>
      <c r="S178" s="192">
        <v>65.525000000000006</v>
      </c>
      <c r="T178" s="192">
        <v>65.213324999999998</v>
      </c>
      <c r="U178" s="192">
        <v>60.099999999999994</v>
      </c>
      <c r="V178" s="192">
        <v>63.239999999999995</v>
      </c>
      <c r="W178" s="192">
        <v>50.664999999999999</v>
      </c>
      <c r="X178" s="192">
        <v>72</v>
      </c>
      <c r="Y178" s="186"/>
      <c r="Z178" s="187"/>
      <c r="AA178" s="187"/>
      <c r="AB178" s="187"/>
      <c r="AC178" s="187"/>
      <c r="AD178" s="187"/>
      <c r="AE178" s="187"/>
      <c r="AF178" s="187"/>
      <c r="AG178" s="187"/>
      <c r="AH178" s="187"/>
      <c r="AI178" s="187"/>
      <c r="AJ178" s="187"/>
      <c r="AK178" s="187"/>
      <c r="AL178" s="187"/>
      <c r="AM178" s="187"/>
      <c r="AN178" s="187"/>
      <c r="AO178" s="187"/>
      <c r="AP178" s="187"/>
      <c r="AQ178" s="187"/>
      <c r="AR178" s="187"/>
      <c r="AS178" s="187"/>
      <c r="AT178" s="187"/>
      <c r="AU178" s="187"/>
      <c r="AV178" s="187"/>
      <c r="AW178" s="187"/>
      <c r="AX178" s="187"/>
      <c r="AY178" s="187"/>
      <c r="AZ178" s="187"/>
      <c r="BA178" s="187"/>
      <c r="BB178" s="187"/>
      <c r="BC178" s="187"/>
      <c r="BD178" s="187"/>
      <c r="BE178" s="187"/>
      <c r="BF178" s="187"/>
      <c r="BG178" s="187"/>
      <c r="BH178" s="187"/>
      <c r="BI178" s="187"/>
      <c r="BJ178" s="187"/>
      <c r="BK178" s="187"/>
      <c r="BL178" s="187"/>
      <c r="BM178" s="193"/>
    </row>
    <row r="179" spans="1:65">
      <c r="A179" s="32"/>
      <c r="B179" s="3" t="s">
        <v>250</v>
      </c>
      <c r="C179" s="30"/>
      <c r="D179" s="182">
        <v>0.67257713312303435</v>
      </c>
      <c r="E179" s="182">
        <v>0.39185031155616667</v>
      </c>
      <c r="F179" s="182">
        <v>0.93897106806688679</v>
      </c>
      <c r="G179" s="182">
        <v>0.91796877216312378</v>
      </c>
      <c r="H179" s="182">
        <v>1.7606816861659009</v>
      </c>
      <c r="I179" s="182">
        <v>1.6431676725154984</v>
      </c>
      <c r="J179" s="182">
        <v>2.0659138413786775</v>
      </c>
      <c r="K179" s="182">
        <v>0.90921211313239092</v>
      </c>
      <c r="L179" s="182">
        <v>1.4932068398807536</v>
      </c>
      <c r="M179" s="182">
        <v>1.5561705133649941</v>
      </c>
      <c r="N179" s="182">
        <v>1.4320148975016525</v>
      </c>
      <c r="O179" s="182">
        <v>0.7447594690010082</v>
      </c>
      <c r="P179" s="182">
        <v>1.8049007359593683</v>
      </c>
      <c r="Q179" s="182">
        <v>0.60221812216726878</v>
      </c>
      <c r="R179" s="182">
        <v>0.59382026524668841</v>
      </c>
      <c r="S179" s="182">
        <v>2.283068111117144</v>
      </c>
      <c r="T179" s="182">
        <v>0.94105897293776219</v>
      </c>
      <c r="U179" s="182">
        <v>0.72458033831085211</v>
      </c>
      <c r="V179" s="182">
        <v>0.64790945869516747</v>
      </c>
      <c r="W179" s="182">
        <v>0.94891517007580783</v>
      </c>
      <c r="X179" s="182">
        <v>1.96638416050035</v>
      </c>
      <c r="Y179" s="176"/>
      <c r="Z179" s="177"/>
      <c r="AA179" s="177"/>
      <c r="AB179" s="177"/>
      <c r="AC179" s="177"/>
      <c r="AD179" s="177"/>
      <c r="AE179" s="177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77"/>
      <c r="AP179" s="177"/>
      <c r="AQ179" s="177"/>
      <c r="AR179" s="177"/>
      <c r="AS179" s="177"/>
      <c r="AT179" s="177"/>
      <c r="AU179" s="177"/>
      <c r="AV179" s="177"/>
      <c r="AW179" s="177"/>
      <c r="AX179" s="177"/>
      <c r="AY179" s="177"/>
      <c r="AZ179" s="177"/>
      <c r="BA179" s="177"/>
      <c r="BB179" s="177"/>
      <c r="BC179" s="177"/>
      <c r="BD179" s="177"/>
      <c r="BE179" s="177"/>
      <c r="BF179" s="177"/>
      <c r="BG179" s="177"/>
      <c r="BH179" s="177"/>
      <c r="BI179" s="177"/>
      <c r="BJ179" s="177"/>
      <c r="BK179" s="177"/>
      <c r="BL179" s="177"/>
      <c r="BM179" s="180"/>
    </row>
    <row r="180" spans="1:65">
      <c r="A180" s="32"/>
      <c r="B180" s="3" t="s">
        <v>87</v>
      </c>
      <c r="C180" s="30"/>
      <c r="D180" s="13">
        <v>1.1644340947420955E-2</v>
      </c>
      <c r="E180" s="13">
        <v>6.3174491329992472E-3</v>
      </c>
      <c r="F180" s="13">
        <v>1.4713571189347926E-2</v>
      </c>
      <c r="G180" s="13">
        <v>1.5290984544638375E-2</v>
      </c>
      <c r="H180" s="13">
        <v>2.9591288843124387E-2</v>
      </c>
      <c r="I180" s="13">
        <v>2.7159796239925593E-2</v>
      </c>
      <c r="J180" s="13">
        <v>3.1734467609503499E-2</v>
      </c>
      <c r="K180" s="13">
        <v>1.7734956693089554E-2</v>
      </c>
      <c r="L180" s="13">
        <v>2.3001902539883243E-2</v>
      </c>
      <c r="M180" s="13">
        <v>2.2845664497651005E-2</v>
      </c>
      <c r="N180" s="13">
        <v>2.2293952737441398E-2</v>
      </c>
      <c r="O180" s="13">
        <v>1.1028027675237039E-2</v>
      </c>
      <c r="P180" s="13">
        <v>2.9403758934988356E-2</v>
      </c>
      <c r="Q180" s="13">
        <v>9.8670364090759494E-3</v>
      </c>
      <c r="R180" s="13">
        <v>8.3237200539859318E-3</v>
      </c>
      <c r="S180" s="13">
        <v>3.4597183074968091E-2</v>
      </c>
      <c r="T180" s="13">
        <v>1.4413534164027514E-2</v>
      </c>
      <c r="U180" s="13">
        <v>1.2072650106537203E-2</v>
      </c>
      <c r="V180" s="13">
        <v>1.0227996085484648E-2</v>
      </c>
      <c r="W180" s="13">
        <v>1.8745854801971707E-2</v>
      </c>
      <c r="X180" s="13">
        <v>2.7566133091126405E-2</v>
      </c>
      <c r="Y180" s="106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0"/>
    </row>
    <row r="181" spans="1:65">
      <c r="A181" s="32"/>
      <c r="B181" s="3" t="s">
        <v>251</v>
      </c>
      <c r="C181" s="30"/>
      <c r="D181" s="13">
        <v>-9.42900552360042E-2</v>
      </c>
      <c r="E181" s="13">
        <v>-2.7386273535985994E-2</v>
      </c>
      <c r="F181" s="13">
        <v>6.8195363034972978E-4</v>
      </c>
      <c r="G181" s="13">
        <v>-5.864288404896334E-2</v>
      </c>
      <c r="H181" s="13">
        <v>-6.7005856761465532E-2</v>
      </c>
      <c r="I181" s="13">
        <v>-5.1325282925523741E-2</v>
      </c>
      <c r="J181" s="13">
        <v>2.0805356719808099E-2</v>
      </c>
      <c r="K181" s="13">
        <v>-0.19610924801071949</v>
      </c>
      <c r="L181" s="13">
        <v>1.7930584849885411E-2</v>
      </c>
      <c r="M181" s="13">
        <v>6.8108421124899232E-2</v>
      </c>
      <c r="N181" s="13">
        <v>7.2155260619921613E-3</v>
      </c>
      <c r="O181" s="13">
        <v>5.8961419720600095E-2</v>
      </c>
      <c r="P181" s="13">
        <v>-3.7474109370442044E-2</v>
      </c>
      <c r="Q181" s="13">
        <v>-4.2962310213021548E-2</v>
      </c>
      <c r="R181" s="13">
        <v>0.11866358480188177</v>
      </c>
      <c r="S181" s="13">
        <v>3.4761067433796367E-2</v>
      </c>
      <c r="T181" s="13">
        <v>2.3783933988525074E-2</v>
      </c>
      <c r="U181" s="13">
        <v>-5.8878092656502345E-2</v>
      </c>
      <c r="V181" s="13">
        <v>-6.6879160725429321E-3</v>
      </c>
      <c r="W181" s="13">
        <v>-0.20624935242462838</v>
      </c>
      <c r="X181" s="13">
        <v>0.11854760029717859</v>
      </c>
      <c r="Y181" s="106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0"/>
    </row>
    <row r="182" spans="1:65">
      <c r="A182" s="32"/>
      <c r="B182" s="51" t="s">
        <v>252</v>
      </c>
      <c r="C182" s="52"/>
      <c r="D182" s="50">
        <v>1.32</v>
      </c>
      <c r="E182" s="50">
        <v>0.31</v>
      </c>
      <c r="F182" s="50">
        <v>0.11</v>
      </c>
      <c r="G182" s="50">
        <v>0.78</v>
      </c>
      <c r="H182" s="50">
        <v>0.91</v>
      </c>
      <c r="I182" s="50">
        <v>0.67</v>
      </c>
      <c r="J182" s="50">
        <v>0.42</v>
      </c>
      <c r="K182" s="50">
        <v>2.86</v>
      </c>
      <c r="L182" s="50">
        <v>0.37</v>
      </c>
      <c r="M182" s="50">
        <v>1.1299999999999999</v>
      </c>
      <c r="N182" s="50">
        <v>0.21</v>
      </c>
      <c r="O182" s="50">
        <v>0.99</v>
      </c>
      <c r="P182" s="50">
        <v>0.47</v>
      </c>
      <c r="Q182" s="50">
        <v>0.55000000000000004</v>
      </c>
      <c r="R182" s="50">
        <v>1.89</v>
      </c>
      <c r="S182" s="50">
        <v>0.63</v>
      </c>
      <c r="T182" s="50">
        <v>0.46</v>
      </c>
      <c r="U182" s="50">
        <v>0.79</v>
      </c>
      <c r="V182" s="50">
        <v>0</v>
      </c>
      <c r="W182" s="50">
        <v>3.01</v>
      </c>
      <c r="X182" s="50">
        <v>1.89</v>
      </c>
      <c r="Y182" s="106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0"/>
    </row>
    <row r="183" spans="1:65">
      <c r="B183" s="33"/>
      <c r="C183" s="20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BM183" s="60"/>
    </row>
    <row r="184" spans="1:65" ht="15">
      <c r="B184" s="34" t="s">
        <v>616</v>
      </c>
      <c r="BM184" s="29" t="s">
        <v>67</v>
      </c>
    </row>
    <row r="185" spans="1:65" ht="15">
      <c r="A185" s="26" t="s">
        <v>25</v>
      </c>
      <c r="B185" s="18" t="s">
        <v>123</v>
      </c>
      <c r="C185" s="15" t="s">
        <v>124</v>
      </c>
      <c r="D185" s="16" t="s">
        <v>227</v>
      </c>
      <c r="E185" s="17" t="s">
        <v>227</v>
      </c>
      <c r="F185" s="17" t="s">
        <v>227</v>
      </c>
      <c r="G185" s="17" t="s">
        <v>227</v>
      </c>
      <c r="H185" s="17" t="s">
        <v>227</v>
      </c>
      <c r="I185" s="17" t="s">
        <v>227</v>
      </c>
      <c r="J185" s="17" t="s">
        <v>227</v>
      </c>
      <c r="K185" s="17" t="s">
        <v>227</v>
      </c>
      <c r="L185" s="17" t="s">
        <v>227</v>
      </c>
      <c r="M185" s="17" t="s">
        <v>227</v>
      </c>
      <c r="N185" s="17" t="s">
        <v>227</v>
      </c>
      <c r="O185" s="17" t="s">
        <v>227</v>
      </c>
      <c r="P185" s="17" t="s">
        <v>227</v>
      </c>
      <c r="Q185" s="17" t="s">
        <v>227</v>
      </c>
      <c r="R185" s="17" t="s">
        <v>227</v>
      </c>
      <c r="S185" s="17" t="s">
        <v>227</v>
      </c>
      <c r="T185" s="17" t="s">
        <v>227</v>
      </c>
      <c r="U185" s="17" t="s">
        <v>227</v>
      </c>
      <c r="V185" s="17" t="s">
        <v>227</v>
      </c>
      <c r="W185" s="17" t="s">
        <v>227</v>
      </c>
      <c r="X185" s="17" t="s">
        <v>227</v>
      </c>
      <c r="Y185" s="17" t="s">
        <v>227</v>
      </c>
      <c r="Z185" s="17" t="s">
        <v>227</v>
      </c>
      <c r="AA185" s="17" t="s">
        <v>227</v>
      </c>
      <c r="AB185" s="17" t="s">
        <v>227</v>
      </c>
      <c r="AC185" s="17" t="s">
        <v>227</v>
      </c>
      <c r="AD185" s="106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1</v>
      </c>
    </row>
    <row r="186" spans="1:65">
      <c r="A186" s="32"/>
      <c r="B186" s="19" t="s">
        <v>228</v>
      </c>
      <c r="C186" s="8" t="s">
        <v>228</v>
      </c>
      <c r="D186" s="104" t="s">
        <v>281</v>
      </c>
      <c r="E186" s="105" t="s">
        <v>229</v>
      </c>
      <c r="F186" s="105" t="s">
        <v>272</v>
      </c>
      <c r="G186" s="105" t="s">
        <v>230</v>
      </c>
      <c r="H186" s="105" t="s">
        <v>288</v>
      </c>
      <c r="I186" s="105" t="s">
        <v>273</v>
      </c>
      <c r="J186" s="105" t="s">
        <v>231</v>
      </c>
      <c r="K186" s="105" t="s">
        <v>232</v>
      </c>
      <c r="L186" s="105" t="s">
        <v>233</v>
      </c>
      <c r="M186" s="105" t="s">
        <v>234</v>
      </c>
      <c r="N186" s="105" t="s">
        <v>235</v>
      </c>
      <c r="O186" s="105" t="s">
        <v>236</v>
      </c>
      <c r="P186" s="105" t="s">
        <v>237</v>
      </c>
      <c r="Q186" s="105" t="s">
        <v>238</v>
      </c>
      <c r="R186" s="105" t="s">
        <v>239</v>
      </c>
      <c r="S186" s="105" t="s">
        <v>240</v>
      </c>
      <c r="T186" s="105" t="s">
        <v>241</v>
      </c>
      <c r="U186" s="105" t="s">
        <v>242</v>
      </c>
      <c r="V186" s="105" t="s">
        <v>243</v>
      </c>
      <c r="W186" s="105" t="s">
        <v>244</v>
      </c>
      <c r="X186" s="105" t="s">
        <v>245</v>
      </c>
      <c r="Y186" s="105" t="s">
        <v>274</v>
      </c>
      <c r="Z186" s="105" t="s">
        <v>290</v>
      </c>
      <c r="AA186" s="105" t="s">
        <v>247</v>
      </c>
      <c r="AB186" s="105" t="s">
        <v>275</v>
      </c>
      <c r="AC186" s="105" t="s">
        <v>276</v>
      </c>
      <c r="AD186" s="106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 t="s">
        <v>1</v>
      </c>
    </row>
    <row r="187" spans="1:65">
      <c r="A187" s="32"/>
      <c r="B187" s="19"/>
      <c r="C187" s="8"/>
      <c r="D187" s="9" t="s">
        <v>323</v>
      </c>
      <c r="E187" s="10" t="s">
        <v>322</v>
      </c>
      <c r="F187" s="10" t="s">
        <v>125</v>
      </c>
      <c r="G187" s="10" t="s">
        <v>125</v>
      </c>
      <c r="H187" s="10" t="s">
        <v>125</v>
      </c>
      <c r="I187" s="10" t="s">
        <v>323</v>
      </c>
      <c r="J187" s="10" t="s">
        <v>323</v>
      </c>
      <c r="K187" s="10" t="s">
        <v>323</v>
      </c>
      <c r="L187" s="10" t="s">
        <v>322</v>
      </c>
      <c r="M187" s="10" t="s">
        <v>125</v>
      </c>
      <c r="N187" s="10" t="s">
        <v>323</v>
      </c>
      <c r="O187" s="10" t="s">
        <v>323</v>
      </c>
      <c r="P187" s="10" t="s">
        <v>323</v>
      </c>
      <c r="Q187" s="10" t="s">
        <v>323</v>
      </c>
      <c r="R187" s="10" t="s">
        <v>323</v>
      </c>
      <c r="S187" s="10" t="s">
        <v>323</v>
      </c>
      <c r="T187" s="10" t="s">
        <v>323</v>
      </c>
      <c r="U187" s="10" t="s">
        <v>322</v>
      </c>
      <c r="V187" s="10" t="s">
        <v>323</v>
      </c>
      <c r="W187" s="10" t="s">
        <v>322</v>
      </c>
      <c r="X187" s="10" t="s">
        <v>322</v>
      </c>
      <c r="Y187" s="10" t="s">
        <v>322</v>
      </c>
      <c r="Z187" s="10" t="s">
        <v>125</v>
      </c>
      <c r="AA187" s="10" t="s">
        <v>323</v>
      </c>
      <c r="AB187" s="10" t="s">
        <v>323</v>
      </c>
      <c r="AC187" s="10" t="s">
        <v>322</v>
      </c>
      <c r="AD187" s="106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>
        <v>3</v>
      </c>
    </row>
    <row r="188" spans="1:65">
      <c r="A188" s="32"/>
      <c r="B188" s="19"/>
      <c r="C188" s="8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106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3</v>
      </c>
    </row>
    <row r="189" spans="1:65">
      <c r="A189" s="32"/>
      <c r="B189" s="18">
        <v>1</v>
      </c>
      <c r="C189" s="14">
        <v>1</v>
      </c>
      <c r="D189" s="196">
        <v>0.78220000000000012</v>
      </c>
      <c r="E189" s="196">
        <v>0.78936000000000006</v>
      </c>
      <c r="F189" s="197">
        <v>0.80199999999999994</v>
      </c>
      <c r="G189" s="196">
        <v>0.82000000000000006</v>
      </c>
      <c r="H189" s="197">
        <v>0.80587999999999993</v>
      </c>
      <c r="I189" s="196">
        <v>0.78200000000000003</v>
      </c>
      <c r="J189" s="197">
        <v>0.88080000000000003</v>
      </c>
      <c r="K189" s="196" t="s">
        <v>328</v>
      </c>
      <c r="L189" s="196">
        <v>0.83800000000000008</v>
      </c>
      <c r="M189" s="209">
        <v>0.69279999999999997</v>
      </c>
      <c r="N189" s="196">
        <v>0.83599999999999997</v>
      </c>
      <c r="O189" s="196">
        <v>0.83099999999999996</v>
      </c>
      <c r="P189" s="196">
        <v>0.81300000000000006</v>
      </c>
      <c r="Q189" s="196">
        <v>0.83099999999999996</v>
      </c>
      <c r="R189" s="196">
        <v>0.78600000000000003</v>
      </c>
      <c r="S189" s="209">
        <v>0.88765000000000005</v>
      </c>
      <c r="T189" s="196">
        <v>0.83334399999999997</v>
      </c>
      <c r="U189" s="196">
        <v>0.83899999999999997</v>
      </c>
      <c r="V189" s="196">
        <v>0.83752000000000015</v>
      </c>
      <c r="W189" s="196">
        <v>0.78722480000000006</v>
      </c>
      <c r="X189" s="196">
        <v>0.79799999999999993</v>
      </c>
      <c r="Y189" s="196" t="s">
        <v>329</v>
      </c>
      <c r="Z189" s="196">
        <v>0.8869999999999999</v>
      </c>
      <c r="AA189" s="196">
        <v>0.79994999999999994</v>
      </c>
      <c r="AB189" s="196">
        <v>0.74250000000000005</v>
      </c>
      <c r="AC189" s="196">
        <v>0.83499999999999996</v>
      </c>
      <c r="AD189" s="173"/>
      <c r="AE189" s="174"/>
      <c r="AF189" s="174"/>
      <c r="AG189" s="174"/>
      <c r="AH189" s="174"/>
      <c r="AI189" s="174"/>
      <c r="AJ189" s="174"/>
      <c r="AK189" s="174"/>
      <c r="AL189" s="174"/>
      <c r="AM189" s="174"/>
      <c r="AN189" s="174"/>
      <c r="AO189" s="174"/>
      <c r="AP189" s="174"/>
      <c r="AQ189" s="174"/>
      <c r="AR189" s="174"/>
      <c r="AS189" s="174"/>
      <c r="AT189" s="174"/>
      <c r="AU189" s="174"/>
      <c r="AV189" s="174"/>
      <c r="AW189" s="174"/>
      <c r="AX189" s="174"/>
      <c r="AY189" s="174"/>
      <c r="AZ189" s="174"/>
      <c r="BA189" s="174"/>
      <c r="BB189" s="174"/>
      <c r="BC189" s="174"/>
      <c r="BD189" s="174"/>
      <c r="BE189" s="174"/>
      <c r="BF189" s="174"/>
      <c r="BG189" s="174"/>
      <c r="BH189" s="174"/>
      <c r="BI189" s="174"/>
      <c r="BJ189" s="174"/>
      <c r="BK189" s="174"/>
      <c r="BL189" s="174"/>
      <c r="BM189" s="199">
        <v>1</v>
      </c>
    </row>
    <row r="190" spans="1:65">
      <c r="A190" s="32"/>
      <c r="B190" s="19">
        <v>1</v>
      </c>
      <c r="C190" s="8">
        <v>2</v>
      </c>
      <c r="D190" s="200">
        <v>0.77869999999999995</v>
      </c>
      <c r="E190" s="200">
        <v>0.80193999999999999</v>
      </c>
      <c r="F190" s="201">
        <v>0.82100000000000006</v>
      </c>
      <c r="G190" s="200">
        <v>0.80300000000000005</v>
      </c>
      <c r="H190" s="201">
        <v>0.79209999999999992</v>
      </c>
      <c r="I190" s="200">
        <v>0.78050000000000008</v>
      </c>
      <c r="J190" s="201">
        <v>0.88</v>
      </c>
      <c r="K190" s="200" t="s">
        <v>328</v>
      </c>
      <c r="L190" s="200">
        <v>0.83099999999999996</v>
      </c>
      <c r="M190" s="202">
        <v>0.69379999999999997</v>
      </c>
      <c r="N190" s="200">
        <v>0.85199999999999998</v>
      </c>
      <c r="O190" s="200">
        <v>0.80700000000000005</v>
      </c>
      <c r="P190" s="203">
        <v>0.86099999999999999</v>
      </c>
      <c r="Q190" s="200">
        <v>0.81200000000000006</v>
      </c>
      <c r="R190" s="200">
        <v>0.80499999999999994</v>
      </c>
      <c r="S190" s="202">
        <v>0.8642200000000001</v>
      </c>
      <c r="T190" s="200">
        <v>0.90990399999999994</v>
      </c>
      <c r="U190" s="200">
        <v>0.86999999999999988</v>
      </c>
      <c r="V190" s="200">
        <v>0.874</v>
      </c>
      <c r="W190" s="200">
        <v>0.81822870000000003</v>
      </c>
      <c r="X190" s="200">
        <v>0.79600000000000004</v>
      </c>
      <c r="Y190" s="200" t="s">
        <v>329</v>
      </c>
      <c r="Z190" s="200">
        <v>0.83299999999999985</v>
      </c>
      <c r="AA190" s="200">
        <v>0.79620000000000002</v>
      </c>
      <c r="AB190" s="200">
        <v>0.74109999999999998</v>
      </c>
      <c r="AC190" s="200">
        <v>0.86</v>
      </c>
      <c r="AD190" s="173"/>
      <c r="AE190" s="174"/>
      <c r="AF190" s="174"/>
      <c r="AG190" s="174"/>
      <c r="AH190" s="174"/>
      <c r="AI190" s="174"/>
      <c r="AJ190" s="174"/>
      <c r="AK190" s="174"/>
      <c r="AL190" s="174"/>
      <c r="AM190" s="174"/>
      <c r="AN190" s="174"/>
      <c r="AO190" s="174"/>
      <c r="AP190" s="174"/>
      <c r="AQ190" s="174"/>
      <c r="AR190" s="174"/>
      <c r="AS190" s="174"/>
      <c r="AT190" s="174"/>
      <c r="AU190" s="174"/>
      <c r="AV190" s="174"/>
      <c r="AW190" s="174"/>
      <c r="AX190" s="174"/>
      <c r="AY190" s="174"/>
      <c r="AZ190" s="174"/>
      <c r="BA190" s="174"/>
      <c r="BB190" s="174"/>
      <c r="BC190" s="174"/>
      <c r="BD190" s="174"/>
      <c r="BE190" s="174"/>
      <c r="BF190" s="174"/>
      <c r="BG190" s="174"/>
      <c r="BH190" s="174"/>
      <c r="BI190" s="174"/>
      <c r="BJ190" s="174"/>
      <c r="BK190" s="174"/>
      <c r="BL190" s="174"/>
      <c r="BM190" s="199" t="e">
        <v>#N/A</v>
      </c>
    </row>
    <row r="191" spans="1:65">
      <c r="A191" s="32"/>
      <c r="B191" s="19">
        <v>1</v>
      </c>
      <c r="C191" s="8">
        <v>3</v>
      </c>
      <c r="D191" s="200">
        <v>0.78610000000000002</v>
      </c>
      <c r="E191" s="200">
        <v>0.81056000000000006</v>
      </c>
      <c r="F191" s="201">
        <v>0.8</v>
      </c>
      <c r="G191" s="200">
        <v>0.79399999999999993</v>
      </c>
      <c r="H191" s="201">
        <v>0.78846000000000005</v>
      </c>
      <c r="I191" s="200">
        <v>0.78650000000000009</v>
      </c>
      <c r="J191" s="201">
        <v>0.86519999999999997</v>
      </c>
      <c r="K191" s="201" t="s">
        <v>328</v>
      </c>
      <c r="L191" s="25">
        <v>0.83499999999999996</v>
      </c>
      <c r="M191" s="213">
        <v>0.70530000000000004</v>
      </c>
      <c r="N191" s="25">
        <v>0.84399999999999997</v>
      </c>
      <c r="O191" s="25">
        <v>0.79699999999999993</v>
      </c>
      <c r="P191" s="25">
        <v>0.83700000000000008</v>
      </c>
      <c r="Q191" s="25">
        <v>0.80199999999999994</v>
      </c>
      <c r="R191" s="25">
        <v>0.80700000000000005</v>
      </c>
      <c r="S191" s="213">
        <v>0.91646000000000005</v>
      </c>
      <c r="T191" s="25">
        <v>0.88290000000000002</v>
      </c>
      <c r="U191" s="25">
        <v>0.84699999999999998</v>
      </c>
      <c r="V191" s="25">
        <v>0.83792999999999995</v>
      </c>
      <c r="W191" s="25">
        <v>0.80224379999999995</v>
      </c>
      <c r="X191" s="25">
        <v>0.79900000000000004</v>
      </c>
      <c r="Y191" s="25" t="s">
        <v>329</v>
      </c>
      <c r="Z191" s="25">
        <v>0.88100000000000001</v>
      </c>
      <c r="AA191" s="25">
        <v>0.78046000000000004</v>
      </c>
      <c r="AB191" s="25">
        <v>0.75360000000000005</v>
      </c>
      <c r="AC191" s="25">
        <v>0.83599999999999997</v>
      </c>
      <c r="AD191" s="173"/>
      <c r="AE191" s="174"/>
      <c r="AF191" s="174"/>
      <c r="AG191" s="174"/>
      <c r="AH191" s="174"/>
      <c r="AI191" s="174"/>
      <c r="AJ191" s="174"/>
      <c r="AK191" s="174"/>
      <c r="AL191" s="174"/>
      <c r="AM191" s="174"/>
      <c r="AN191" s="174"/>
      <c r="AO191" s="174"/>
      <c r="AP191" s="174"/>
      <c r="AQ191" s="174"/>
      <c r="AR191" s="174"/>
      <c r="AS191" s="174"/>
      <c r="AT191" s="174"/>
      <c r="AU191" s="174"/>
      <c r="AV191" s="174"/>
      <c r="AW191" s="174"/>
      <c r="AX191" s="174"/>
      <c r="AY191" s="174"/>
      <c r="AZ191" s="174"/>
      <c r="BA191" s="174"/>
      <c r="BB191" s="174"/>
      <c r="BC191" s="174"/>
      <c r="BD191" s="174"/>
      <c r="BE191" s="174"/>
      <c r="BF191" s="174"/>
      <c r="BG191" s="174"/>
      <c r="BH191" s="174"/>
      <c r="BI191" s="174"/>
      <c r="BJ191" s="174"/>
      <c r="BK191" s="174"/>
      <c r="BL191" s="174"/>
      <c r="BM191" s="199">
        <v>16</v>
      </c>
    </row>
    <row r="192" spans="1:65">
      <c r="A192" s="32"/>
      <c r="B192" s="19">
        <v>1</v>
      </c>
      <c r="C192" s="8">
        <v>4</v>
      </c>
      <c r="D192" s="200">
        <v>0.8054</v>
      </c>
      <c r="E192" s="200">
        <v>0.81161000000000016</v>
      </c>
      <c r="F192" s="201">
        <v>0.79399999999999993</v>
      </c>
      <c r="G192" s="200">
        <v>0.79799999999999993</v>
      </c>
      <c r="H192" s="201">
        <v>0.78747</v>
      </c>
      <c r="I192" s="200">
        <v>0.78899999999999992</v>
      </c>
      <c r="J192" s="201">
        <v>0.85740000000000005</v>
      </c>
      <c r="K192" s="201" t="s">
        <v>328</v>
      </c>
      <c r="L192" s="25">
        <v>0.82199999999999995</v>
      </c>
      <c r="M192" s="213">
        <v>0.68100000000000005</v>
      </c>
      <c r="N192" s="25">
        <v>0.81200000000000006</v>
      </c>
      <c r="O192" s="25">
        <v>0.77999999999999992</v>
      </c>
      <c r="P192" s="25">
        <v>0.80899999999999994</v>
      </c>
      <c r="Q192" s="25">
        <v>0.81700000000000006</v>
      </c>
      <c r="R192" s="25">
        <v>0.75</v>
      </c>
      <c r="S192" s="213">
        <v>0.87526000000000015</v>
      </c>
      <c r="T192" s="25">
        <v>0.84842400000000007</v>
      </c>
      <c r="U192" s="25">
        <v>0.84399999999999997</v>
      </c>
      <c r="V192" s="25">
        <v>0.86665000000000003</v>
      </c>
      <c r="W192" s="25">
        <v>0.79273559999999998</v>
      </c>
      <c r="X192" s="25">
        <v>0.79299999999999993</v>
      </c>
      <c r="Y192" s="25" t="s">
        <v>329</v>
      </c>
      <c r="Z192" s="25">
        <v>0.83400000000000007</v>
      </c>
      <c r="AA192" s="25">
        <v>0.77639999999999998</v>
      </c>
      <c r="AB192" s="25">
        <v>0.75329999999999997</v>
      </c>
      <c r="AC192" s="25">
        <v>0.84200000000000008</v>
      </c>
      <c r="AD192" s="173"/>
      <c r="AE192" s="174"/>
      <c r="AF192" s="174"/>
      <c r="AG192" s="174"/>
      <c r="AH192" s="174"/>
      <c r="AI192" s="174"/>
      <c r="AJ192" s="174"/>
      <c r="AK192" s="174"/>
      <c r="AL192" s="174"/>
      <c r="AM192" s="174"/>
      <c r="AN192" s="174"/>
      <c r="AO192" s="174"/>
      <c r="AP192" s="174"/>
      <c r="AQ192" s="174"/>
      <c r="AR192" s="174"/>
      <c r="AS192" s="174"/>
      <c r="AT192" s="174"/>
      <c r="AU192" s="174"/>
      <c r="AV192" s="174"/>
      <c r="AW192" s="174"/>
      <c r="AX192" s="174"/>
      <c r="AY192" s="174"/>
      <c r="AZ192" s="174"/>
      <c r="BA192" s="174"/>
      <c r="BB192" s="174"/>
      <c r="BC192" s="174"/>
      <c r="BD192" s="174"/>
      <c r="BE192" s="174"/>
      <c r="BF192" s="174"/>
      <c r="BG192" s="174"/>
      <c r="BH192" s="174"/>
      <c r="BI192" s="174"/>
      <c r="BJ192" s="174"/>
      <c r="BK192" s="174"/>
      <c r="BL192" s="174"/>
      <c r="BM192" s="199">
        <v>0.81545430151515141</v>
      </c>
    </row>
    <row r="193" spans="1:65">
      <c r="A193" s="32"/>
      <c r="B193" s="19">
        <v>1</v>
      </c>
      <c r="C193" s="8">
        <v>5</v>
      </c>
      <c r="D193" s="200">
        <v>0.7944</v>
      </c>
      <c r="E193" s="200">
        <v>0.79481000000000002</v>
      </c>
      <c r="F193" s="200">
        <v>0.78600000000000003</v>
      </c>
      <c r="G193" s="200">
        <v>0.79600000000000004</v>
      </c>
      <c r="H193" s="200">
        <v>0.80295000000000005</v>
      </c>
      <c r="I193" s="200">
        <v>0.77749999999999997</v>
      </c>
      <c r="J193" s="200">
        <v>0.84589999999999999</v>
      </c>
      <c r="K193" s="200" t="s">
        <v>328</v>
      </c>
      <c r="L193" s="200">
        <v>0.85099999999999998</v>
      </c>
      <c r="M193" s="202">
        <v>0.69550000000000001</v>
      </c>
      <c r="N193" s="200">
        <v>0.79799999999999993</v>
      </c>
      <c r="O193" s="200">
        <v>0.80800000000000005</v>
      </c>
      <c r="P193" s="200">
        <v>0.81799999999999995</v>
      </c>
      <c r="Q193" s="200">
        <v>0.79799999999999993</v>
      </c>
      <c r="R193" s="200">
        <v>0.78700000000000003</v>
      </c>
      <c r="S193" s="202">
        <v>0.89639999999999997</v>
      </c>
      <c r="T193" s="200">
        <v>0.81547999999999987</v>
      </c>
      <c r="U193" s="200">
        <v>0.85499999999999998</v>
      </c>
      <c r="V193" s="200">
        <v>0.89298999999999995</v>
      </c>
      <c r="W193" s="200">
        <v>0.80600189999999994</v>
      </c>
      <c r="X193" s="200">
        <v>0.79799999999999993</v>
      </c>
      <c r="Y193" s="200" t="s">
        <v>329</v>
      </c>
      <c r="Z193" s="200">
        <v>0.88100000000000001</v>
      </c>
      <c r="AA193" s="200">
        <v>0.79585000000000006</v>
      </c>
      <c r="AB193" s="200">
        <v>0.76619999999999999</v>
      </c>
      <c r="AC193" s="200">
        <v>0.83400000000000007</v>
      </c>
      <c r="AD193" s="173"/>
      <c r="AE193" s="174"/>
      <c r="AF193" s="174"/>
      <c r="AG193" s="174"/>
      <c r="AH193" s="174"/>
      <c r="AI193" s="174"/>
      <c r="AJ193" s="174"/>
      <c r="AK193" s="174"/>
      <c r="AL193" s="174"/>
      <c r="AM193" s="174"/>
      <c r="AN193" s="174"/>
      <c r="AO193" s="174"/>
      <c r="AP193" s="174"/>
      <c r="AQ193" s="174"/>
      <c r="AR193" s="174"/>
      <c r="AS193" s="174"/>
      <c r="AT193" s="174"/>
      <c r="AU193" s="174"/>
      <c r="AV193" s="174"/>
      <c r="AW193" s="174"/>
      <c r="AX193" s="174"/>
      <c r="AY193" s="174"/>
      <c r="AZ193" s="174"/>
      <c r="BA193" s="174"/>
      <c r="BB193" s="174"/>
      <c r="BC193" s="174"/>
      <c r="BD193" s="174"/>
      <c r="BE193" s="174"/>
      <c r="BF193" s="174"/>
      <c r="BG193" s="174"/>
      <c r="BH193" s="174"/>
      <c r="BI193" s="174"/>
      <c r="BJ193" s="174"/>
      <c r="BK193" s="174"/>
      <c r="BL193" s="174"/>
      <c r="BM193" s="199">
        <v>91</v>
      </c>
    </row>
    <row r="194" spans="1:65">
      <c r="A194" s="32"/>
      <c r="B194" s="19">
        <v>1</v>
      </c>
      <c r="C194" s="8">
        <v>6</v>
      </c>
      <c r="D194" s="200">
        <v>0.8052999999999999</v>
      </c>
      <c r="E194" s="200">
        <v>0.79948999999999992</v>
      </c>
      <c r="F194" s="200">
        <v>0.80099999999999993</v>
      </c>
      <c r="G194" s="200">
        <v>0.79500000000000004</v>
      </c>
      <c r="H194" s="200">
        <v>0.80084999999999995</v>
      </c>
      <c r="I194" s="200">
        <v>0.78800000000000003</v>
      </c>
      <c r="J194" s="200">
        <v>0.85270000000000001</v>
      </c>
      <c r="K194" s="200" t="s">
        <v>328</v>
      </c>
      <c r="L194" s="200">
        <v>0.81899999999999995</v>
      </c>
      <c r="M194" s="202">
        <v>0.69040000000000001</v>
      </c>
      <c r="N194" s="200">
        <v>0.80999999999999994</v>
      </c>
      <c r="O194" s="200">
        <v>0.83899999999999997</v>
      </c>
      <c r="P194" s="200">
        <v>0.82199999999999995</v>
      </c>
      <c r="Q194" s="200">
        <v>0.83700000000000008</v>
      </c>
      <c r="R194" s="200">
        <v>0.76800000000000002</v>
      </c>
      <c r="S194" s="202">
        <v>0.87192000000000003</v>
      </c>
      <c r="T194" s="200">
        <v>0.82754399999999984</v>
      </c>
      <c r="U194" s="200">
        <v>0.84399999999999997</v>
      </c>
      <c r="V194" s="200">
        <v>0.88159999999999994</v>
      </c>
      <c r="W194" s="200">
        <v>0.80938699999999997</v>
      </c>
      <c r="X194" s="200">
        <v>0.8</v>
      </c>
      <c r="Y194" s="200" t="s">
        <v>329</v>
      </c>
      <c r="Z194" s="200">
        <v>0.86799999999999999</v>
      </c>
      <c r="AA194" s="200">
        <v>0.77171999999999996</v>
      </c>
      <c r="AB194" s="200">
        <v>0.76129999999999998</v>
      </c>
      <c r="AC194" s="203">
        <v>0.877</v>
      </c>
      <c r="AD194" s="173"/>
      <c r="AE194" s="174"/>
      <c r="AF194" s="174"/>
      <c r="AG194" s="174"/>
      <c r="AH194" s="174"/>
      <c r="AI194" s="174"/>
      <c r="AJ194" s="174"/>
      <c r="AK194" s="174"/>
      <c r="AL194" s="174"/>
      <c r="AM194" s="174"/>
      <c r="AN194" s="174"/>
      <c r="AO194" s="174"/>
      <c r="AP194" s="174"/>
      <c r="AQ194" s="174"/>
      <c r="AR194" s="174"/>
      <c r="AS194" s="174"/>
      <c r="AT194" s="174"/>
      <c r="AU194" s="174"/>
      <c r="AV194" s="174"/>
      <c r="AW194" s="174"/>
      <c r="AX194" s="174"/>
      <c r="AY194" s="174"/>
      <c r="AZ194" s="174"/>
      <c r="BA194" s="174"/>
      <c r="BB194" s="174"/>
      <c r="BC194" s="174"/>
      <c r="BD194" s="174"/>
      <c r="BE194" s="174"/>
      <c r="BF194" s="174"/>
      <c r="BG194" s="174"/>
      <c r="BH194" s="174"/>
      <c r="BI194" s="174"/>
      <c r="BJ194" s="174"/>
      <c r="BK194" s="174"/>
      <c r="BL194" s="174"/>
      <c r="BM194" s="61"/>
    </row>
    <row r="195" spans="1:65">
      <c r="A195" s="32"/>
      <c r="B195" s="20" t="s">
        <v>248</v>
      </c>
      <c r="C195" s="12"/>
      <c r="D195" s="204">
        <v>0.7920166666666667</v>
      </c>
      <c r="E195" s="204">
        <v>0.80129499999999998</v>
      </c>
      <c r="F195" s="204">
        <v>0.80066666666666675</v>
      </c>
      <c r="G195" s="204">
        <v>0.80100000000000005</v>
      </c>
      <c r="H195" s="204">
        <v>0.79628500000000002</v>
      </c>
      <c r="I195" s="204">
        <v>0.78391666666666671</v>
      </c>
      <c r="J195" s="204">
        <v>0.86366666666666669</v>
      </c>
      <c r="K195" s="204" t="s">
        <v>732</v>
      </c>
      <c r="L195" s="204">
        <v>0.83266666666666656</v>
      </c>
      <c r="M195" s="204">
        <v>0.69313333333333338</v>
      </c>
      <c r="N195" s="204">
        <v>0.82533333333333336</v>
      </c>
      <c r="O195" s="204">
        <v>0.81033333333333335</v>
      </c>
      <c r="P195" s="204">
        <v>0.82666666666666666</v>
      </c>
      <c r="Q195" s="204">
        <v>0.8161666666666666</v>
      </c>
      <c r="R195" s="204">
        <v>0.78383333333333338</v>
      </c>
      <c r="S195" s="204">
        <v>0.88531833333333332</v>
      </c>
      <c r="T195" s="204">
        <v>0.85293266666666645</v>
      </c>
      <c r="U195" s="204">
        <v>0.84983333333333333</v>
      </c>
      <c r="V195" s="204">
        <v>0.86511499999999997</v>
      </c>
      <c r="W195" s="204">
        <v>0.80263696666666673</v>
      </c>
      <c r="X195" s="204">
        <v>0.79733333333333334</v>
      </c>
      <c r="Y195" s="204" t="s">
        <v>732</v>
      </c>
      <c r="Z195" s="204">
        <v>0.86399999999999999</v>
      </c>
      <c r="AA195" s="204">
        <v>0.78676333333333337</v>
      </c>
      <c r="AB195" s="204">
        <v>0.753</v>
      </c>
      <c r="AC195" s="204">
        <v>0.84733333333333327</v>
      </c>
      <c r="AD195" s="173"/>
      <c r="AE195" s="174"/>
      <c r="AF195" s="174"/>
      <c r="AG195" s="174"/>
      <c r="AH195" s="174"/>
      <c r="AI195" s="174"/>
      <c r="AJ195" s="174"/>
      <c r="AK195" s="174"/>
      <c r="AL195" s="174"/>
      <c r="AM195" s="174"/>
      <c r="AN195" s="174"/>
      <c r="AO195" s="174"/>
      <c r="AP195" s="174"/>
      <c r="AQ195" s="174"/>
      <c r="AR195" s="174"/>
      <c r="AS195" s="174"/>
      <c r="AT195" s="174"/>
      <c r="AU195" s="174"/>
      <c r="AV195" s="174"/>
      <c r="AW195" s="174"/>
      <c r="AX195" s="174"/>
      <c r="AY195" s="174"/>
      <c r="AZ195" s="174"/>
      <c r="BA195" s="174"/>
      <c r="BB195" s="174"/>
      <c r="BC195" s="174"/>
      <c r="BD195" s="174"/>
      <c r="BE195" s="174"/>
      <c r="BF195" s="174"/>
      <c r="BG195" s="174"/>
      <c r="BH195" s="174"/>
      <c r="BI195" s="174"/>
      <c r="BJ195" s="174"/>
      <c r="BK195" s="174"/>
      <c r="BL195" s="174"/>
      <c r="BM195" s="61"/>
    </row>
    <row r="196" spans="1:65">
      <c r="A196" s="32"/>
      <c r="B196" s="3" t="s">
        <v>249</v>
      </c>
      <c r="C196" s="30"/>
      <c r="D196" s="25">
        <v>0.79025000000000001</v>
      </c>
      <c r="E196" s="25">
        <v>0.80071499999999995</v>
      </c>
      <c r="F196" s="25">
        <v>0.80049999999999999</v>
      </c>
      <c r="G196" s="25">
        <v>0.79699999999999993</v>
      </c>
      <c r="H196" s="25">
        <v>0.79647499999999993</v>
      </c>
      <c r="I196" s="25">
        <v>0.78425000000000011</v>
      </c>
      <c r="J196" s="25">
        <v>0.86129999999999995</v>
      </c>
      <c r="K196" s="25" t="s">
        <v>732</v>
      </c>
      <c r="L196" s="25">
        <v>0.83299999999999996</v>
      </c>
      <c r="M196" s="25">
        <v>0.69330000000000003</v>
      </c>
      <c r="N196" s="25">
        <v>0.82400000000000007</v>
      </c>
      <c r="O196" s="25">
        <v>0.80750000000000011</v>
      </c>
      <c r="P196" s="25">
        <v>0.82</v>
      </c>
      <c r="Q196" s="25">
        <v>0.8145</v>
      </c>
      <c r="R196" s="25">
        <v>0.78649999999999998</v>
      </c>
      <c r="S196" s="25">
        <v>0.8814550000000001</v>
      </c>
      <c r="T196" s="25">
        <v>0.84088399999999996</v>
      </c>
      <c r="U196" s="25">
        <v>0.84549999999999992</v>
      </c>
      <c r="V196" s="25">
        <v>0.87032500000000002</v>
      </c>
      <c r="W196" s="25">
        <v>0.80412284999999994</v>
      </c>
      <c r="X196" s="25">
        <v>0.79799999999999993</v>
      </c>
      <c r="Y196" s="25" t="s">
        <v>732</v>
      </c>
      <c r="Z196" s="25">
        <v>0.87450000000000006</v>
      </c>
      <c r="AA196" s="25">
        <v>0.78815500000000005</v>
      </c>
      <c r="AB196" s="25">
        <v>0.75344999999999995</v>
      </c>
      <c r="AC196" s="25">
        <v>0.83899999999999997</v>
      </c>
      <c r="AD196" s="173"/>
      <c r="AE196" s="174"/>
      <c r="AF196" s="174"/>
      <c r="AG196" s="174"/>
      <c r="AH196" s="174"/>
      <c r="AI196" s="174"/>
      <c r="AJ196" s="174"/>
      <c r="AK196" s="174"/>
      <c r="AL196" s="174"/>
      <c r="AM196" s="174"/>
      <c r="AN196" s="174"/>
      <c r="AO196" s="174"/>
      <c r="AP196" s="174"/>
      <c r="AQ196" s="174"/>
      <c r="AR196" s="174"/>
      <c r="AS196" s="174"/>
      <c r="AT196" s="174"/>
      <c r="AU196" s="174"/>
      <c r="AV196" s="174"/>
      <c r="AW196" s="174"/>
      <c r="AX196" s="174"/>
      <c r="AY196" s="174"/>
      <c r="AZ196" s="174"/>
      <c r="BA196" s="174"/>
      <c r="BB196" s="174"/>
      <c r="BC196" s="174"/>
      <c r="BD196" s="174"/>
      <c r="BE196" s="174"/>
      <c r="BF196" s="174"/>
      <c r="BG196" s="174"/>
      <c r="BH196" s="174"/>
      <c r="BI196" s="174"/>
      <c r="BJ196" s="174"/>
      <c r="BK196" s="174"/>
      <c r="BL196" s="174"/>
      <c r="BM196" s="61"/>
    </row>
    <row r="197" spans="1:65">
      <c r="A197" s="32"/>
      <c r="B197" s="3" t="s">
        <v>250</v>
      </c>
      <c r="C197" s="30"/>
      <c r="D197" s="25">
        <v>1.1575390562165319E-2</v>
      </c>
      <c r="E197" s="25">
        <v>8.7225334622459665E-3</v>
      </c>
      <c r="F197" s="25">
        <v>1.1621818561080152E-2</v>
      </c>
      <c r="G197" s="25">
        <v>9.838699100999106E-3</v>
      </c>
      <c r="H197" s="25">
        <v>7.9217996692670621E-3</v>
      </c>
      <c r="I197" s="25">
        <v>4.598006814551997E-3</v>
      </c>
      <c r="J197" s="25">
        <v>1.4407451775614826E-2</v>
      </c>
      <c r="K197" s="25" t="s">
        <v>732</v>
      </c>
      <c r="L197" s="25">
        <v>1.1604596790352827E-2</v>
      </c>
      <c r="M197" s="25">
        <v>7.8596861684590551E-3</v>
      </c>
      <c r="N197" s="25">
        <v>2.1602468994692876E-2</v>
      </c>
      <c r="O197" s="25">
        <v>2.1740898478827118E-2</v>
      </c>
      <c r="P197" s="25">
        <v>1.9397594352565144E-2</v>
      </c>
      <c r="Q197" s="25">
        <v>1.5510211689937305E-2</v>
      </c>
      <c r="R197" s="25">
        <v>2.1885307095553093E-2</v>
      </c>
      <c r="S197" s="25">
        <v>1.909904962731564E-2</v>
      </c>
      <c r="T197" s="25">
        <v>3.6318327222859111E-2</v>
      </c>
      <c r="U197" s="25">
        <v>1.1196725711861749E-2</v>
      </c>
      <c r="V197" s="25">
        <v>2.2937212341520446E-2</v>
      </c>
      <c r="W197" s="25">
        <v>1.1275765144178305E-2</v>
      </c>
      <c r="X197" s="25">
        <v>2.5033311140691735E-3</v>
      </c>
      <c r="Y197" s="25" t="s">
        <v>732</v>
      </c>
      <c r="Z197" s="25">
        <v>2.4429490375363953E-2</v>
      </c>
      <c r="AA197" s="25">
        <v>1.1991154517671217E-2</v>
      </c>
      <c r="AB197" s="25">
        <v>9.954295555186201E-3</v>
      </c>
      <c r="AC197" s="25">
        <v>1.7477604717657004E-2</v>
      </c>
      <c r="AD197" s="173"/>
      <c r="AE197" s="174"/>
      <c r="AF197" s="174"/>
      <c r="AG197" s="174"/>
      <c r="AH197" s="174"/>
      <c r="AI197" s="174"/>
      <c r="AJ197" s="174"/>
      <c r="AK197" s="174"/>
      <c r="AL197" s="174"/>
      <c r="AM197" s="174"/>
      <c r="AN197" s="174"/>
      <c r="AO197" s="174"/>
      <c r="AP197" s="174"/>
      <c r="AQ197" s="174"/>
      <c r="AR197" s="174"/>
      <c r="AS197" s="174"/>
      <c r="AT197" s="174"/>
      <c r="AU197" s="174"/>
      <c r="AV197" s="174"/>
      <c r="AW197" s="174"/>
      <c r="AX197" s="174"/>
      <c r="AY197" s="174"/>
      <c r="AZ197" s="174"/>
      <c r="BA197" s="174"/>
      <c r="BB197" s="174"/>
      <c r="BC197" s="174"/>
      <c r="BD197" s="174"/>
      <c r="BE197" s="174"/>
      <c r="BF197" s="174"/>
      <c r="BG197" s="174"/>
      <c r="BH197" s="174"/>
      <c r="BI197" s="174"/>
      <c r="BJ197" s="174"/>
      <c r="BK197" s="174"/>
      <c r="BL197" s="174"/>
      <c r="BM197" s="61"/>
    </row>
    <row r="198" spans="1:65">
      <c r="A198" s="32"/>
      <c r="B198" s="3" t="s">
        <v>87</v>
      </c>
      <c r="C198" s="30"/>
      <c r="D198" s="13">
        <v>1.4615084567452686E-2</v>
      </c>
      <c r="E198" s="13">
        <v>1.0885545850462024E-2</v>
      </c>
      <c r="F198" s="13">
        <v>1.4515177220333244E-2</v>
      </c>
      <c r="G198" s="13">
        <v>1.2283020101122479E-2</v>
      </c>
      <c r="H198" s="13">
        <v>9.9484476905468047E-3</v>
      </c>
      <c r="I198" s="13">
        <v>5.865428061509935E-3</v>
      </c>
      <c r="J198" s="13">
        <v>1.6681727258527394E-2</v>
      </c>
      <c r="K198" s="13" t="s">
        <v>732</v>
      </c>
      <c r="L198" s="13">
        <v>1.393666548080804E-2</v>
      </c>
      <c r="M198" s="13">
        <v>1.1339356788197155E-2</v>
      </c>
      <c r="N198" s="13">
        <v>2.6174235453989753E-2</v>
      </c>
      <c r="O198" s="13">
        <v>2.6829574428828201E-2</v>
      </c>
      <c r="P198" s="13">
        <v>2.3464831878102999E-2</v>
      </c>
      <c r="Q198" s="13">
        <v>1.9003730884138009E-2</v>
      </c>
      <c r="R198" s="13">
        <v>2.792086807852829E-2</v>
      </c>
      <c r="S198" s="13">
        <v>2.1573087225478942E-2</v>
      </c>
      <c r="T198" s="13">
        <v>4.2580532604987717E-2</v>
      </c>
      <c r="U198" s="13">
        <v>1.3175201857456461E-2</v>
      </c>
      <c r="V198" s="13">
        <v>2.65134835733058E-2</v>
      </c>
      <c r="W198" s="13">
        <v>1.4048399977148204E-2</v>
      </c>
      <c r="X198" s="13">
        <v>3.1396293236653516E-3</v>
      </c>
      <c r="Y198" s="13" t="s">
        <v>732</v>
      </c>
      <c r="Z198" s="13">
        <v>2.8274873119634204E-2</v>
      </c>
      <c r="AA198" s="13">
        <v>1.5241120181424168E-2</v>
      </c>
      <c r="AB198" s="13">
        <v>1.3219516009543427E-2</v>
      </c>
      <c r="AC198" s="13">
        <v>2.0626598801326126E-2</v>
      </c>
      <c r="AD198" s="106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0"/>
    </row>
    <row r="199" spans="1:65">
      <c r="A199" s="32"/>
      <c r="B199" s="3" t="s">
        <v>251</v>
      </c>
      <c r="C199" s="30"/>
      <c r="D199" s="13">
        <v>-2.8741812759999541E-2</v>
      </c>
      <c r="E199" s="13">
        <v>-1.7363697130351463E-2</v>
      </c>
      <c r="F199" s="13">
        <v>-1.8134228761818472E-2</v>
      </c>
      <c r="G199" s="13">
        <v>-1.7725458665549532E-2</v>
      </c>
      <c r="H199" s="13">
        <v>-2.3507511677274828E-2</v>
      </c>
      <c r="I199" s="13">
        <v>-3.8674926099336648E-2</v>
      </c>
      <c r="J199" s="13">
        <v>5.9123319433025845E-2</v>
      </c>
      <c r="K199" s="13" t="s">
        <v>732</v>
      </c>
      <c r="L199" s="13">
        <v>2.1107700480007097E-2</v>
      </c>
      <c r="M199" s="13">
        <v>-0.15000346181820379</v>
      </c>
      <c r="N199" s="13">
        <v>1.2114758362088862E-2</v>
      </c>
      <c r="O199" s="13">
        <v>-6.279895970016991E-3</v>
      </c>
      <c r="P199" s="13">
        <v>1.3749838747164844E-2</v>
      </c>
      <c r="Q199" s="13">
        <v>8.7358071469068044E-4</v>
      </c>
      <c r="R199" s="13">
        <v>-3.8777118623403939E-2</v>
      </c>
      <c r="S199" s="13">
        <v>8.5674981036179876E-2</v>
      </c>
      <c r="T199" s="13">
        <v>4.5960104792970746E-2</v>
      </c>
      <c r="U199" s="13">
        <v>4.2159360437861615E-2</v>
      </c>
      <c r="V199" s="13">
        <v>6.0899425501314663E-2</v>
      </c>
      <c r="W199" s="13">
        <v>-1.5718029599781969E-2</v>
      </c>
      <c r="X199" s="13">
        <v>-2.222192972450876E-2</v>
      </c>
      <c r="Y199" s="13" t="s">
        <v>732</v>
      </c>
      <c r="Z199" s="13">
        <v>5.9532089529294785E-2</v>
      </c>
      <c r="AA199" s="13">
        <v>-3.5184029477199341E-2</v>
      </c>
      <c r="AB199" s="13">
        <v>-7.6588352528288217E-2</v>
      </c>
      <c r="AC199" s="13">
        <v>3.9093584715843788E-2</v>
      </c>
      <c r="AD199" s="106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0"/>
    </row>
    <row r="200" spans="1:65">
      <c r="A200" s="32"/>
      <c r="B200" s="51" t="s">
        <v>252</v>
      </c>
      <c r="C200" s="52"/>
      <c r="D200" s="50">
        <v>0.46</v>
      </c>
      <c r="E200" s="50">
        <v>0.16</v>
      </c>
      <c r="F200" s="50">
        <v>0.18</v>
      </c>
      <c r="G200" s="50">
        <v>0.17</v>
      </c>
      <c r="H200" s="50">
        <v>0.32</v>
      </c>
      <c r="I200" s="50">
        <v>0.71</v>
      </c>
      <c r="J200" s="50">
        <v>1.8</v>
      </c>
      <c r="K200" s="50" t="s">
        <v>253</v>
      </c>
      <c r="L200" s="50">
        <v>0.83</v>
      </c>
      <c r="M200" s="50">
        <v>3.58</v>
      </c>
      <c r="N200" s="50">
        <v>0.59</v>
      </c>
      <c r="O200" s="50">
        <v>0.12</v>
      </c>
      <c r="P200" s="50">
        <v>0.64</v>
      </c>
      <c r="Q200" s="50">
        <v>0.31</v>
      </c>
      <c r="R200" s="50">
        <v>0.71</v>
      </c>
      <c r="S200" s="50">
        <v>2.4900000000000002</v>
      </c>
      <c r="T200" s="50">
        <v>1.47</v>
      </c>
      <c r="U200" s="50">
        <v>1.37</v>
      </c>
      <c r="V200" s="50">
        <v>1.85</v>
      </c>
      <c r="W200" s="50">
        <v>0.12</v>
      </c>
      <c r="X200" s="50">
        <v>0.28999999999999998</v>
      </c>
      <c r="Y200" s="50" t="s">
        <v>253</v>
      </c>
      <c r="Z200" s="50">
        <v>1.81</v>
      </c>
      <c r="AA200" s="50">
        <v>0.62</v>
      </c>
      <c r="AB200" s="50">
        <v>1.69</v>
      </c>
      <c r="AC200" s="50">
        <v>1.29</v>
      </c>
      <c r="AD200" s="106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0"/>
    </row>
    <row r="201" spans="1:65">
      <c r="B201" s="33"/>
      <c r="C201" s="20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BM201" s="60"/>
    </row>
    <row r="202" spans="1:65" ht="15">
      <c r="B202" s="34" t="s">
        <v>617</v>
      </c>
      <c r="BM202" s="29" t="s">
        <v>67</v>
      </c>
    </row>
    <row r="203" spans="1:65" ht="15">
      <c r="A203" s="26" t="s">
        <v>51</v>
      </c>
      <c r="B203" s="18" t="s">
        <v>123</v>
      </c>
      <c r="C203" s="15" t="s">
        <v>124</v>
      </c>
      <c r="D203" s="16" t="s">
        <v>227</v>
      </c>
      <c r="E203" s="17" t="s">
        <v>227</v>
      </c>
      <c r="F203" s="17" t="s">
        <v>227</v>
      </c>
      <c r="G203" s="17" t="s">
        <v>227</v>
      </c>
      <c r="H203" s="17" t="s">
        <v>227</v>
      </c>
      <c r="I203" s="17" t="s">
        <v>227</v>
      </c>
      <c r="J203" s="17" t="s">
        <v>227</v>
      </c>
      <c r="K203" s="17" t="s">
        <v>227</v>
      </c>
      <c r="L203" s="17" t="s">
        <v>227</v>
      </c>
      <c r="M203" s="17" t="s">
        <v>227</v>
      </c>
      <c r="N203" s="17" t="s">
        <v>227</v>
      </c>
      <c r="O203" s="17" t="s">
        <v>227</v>
      </c>
      <c r="P203" s="17" t="s">
        <v>227</v>
      </c>
      <c r="Q203" s="17" t="s">
        <v>227</v>
      </c>
      <c r="R203" s="17" t="s">
        <v>227</v>
      </c>
      <c r="S203" s="17" t="s">
        <v>227</v>
      </c>
      <c r="T203" s="17" t="s">
        <v>227</v>
      </c>
      <c r="U203" s="17" t="s">
        <v>227</v>
      </c>
      <c r="V203" s="17" t="s">
        <v>227</v>
      </c>
      <c r="W203" s="17" t="s">
        <v>227</v>
      </c>
      <c r="X203" s="17" t="s">
        <v>227</v>
      </c>
      <c r="Y203" s="17" t="s">
        <v>227</v>
      </c>
      <c r="Z203" s="17" t="s">
        <v>227</v>
      </c>
      <c r="AA203" s="106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1</v>
      </c>
    </row>
    <row r="204" spans="1:65">
      <c r="A204" s="32"/>
      <c r="B204" s="19" t="s">
        <v>228</v>
      </c>
      <c r="C204" s="8" t="s">
        <v>228</v>
      </c>
      <c r="D204" s="104" t="s">
        <v>281</v>
      </c>
      <c r="E204" s="105" t="s">
        <v>229</v>
      </c>
      <c r="F204" s="105" t="s">
        <v>272</v>
      </c>
      <c r="G204" s="105" t="s">
        <v>230</v>
      </c>
      <c r="H204" s="105" t="s">
        <v>288</v>
      </c>
      <c r="I204" s="105" t="s">
        <v>273</v>
      </c>
      <c r="J204" s="105" t="s">
        <v>231</v>
      </c>
      <c r="K204" s="105" t="s">
        <v>232</v>
      </c>
      <c r="L204" s="105" t="s">
        <v>234</v>
      </c>
      <c r="M204" s="105" t="s">
        <v>235</v>
      </c>
      <c r="N204" s="105" t="s">
        <v>236</v>
      </c>
      <c r="O204" s="105" t="s">
        <v>237</v>
      </c>
      <c r="P204" s="105" t="s">
        <v>238</v>
      </c>
      <c r="Q204" s="105" t="s">
        <v>239</v>
      </c>
      <c r="R204" s="105" t="s">
        <v>240</v>
      </c>
      <c r="S204" s="105" t="s">
        <v>241</v>
      </c>
      <c r="T204" s="105" t="s">
        <v>243</v>
      </c>
      <c r="U204" s="105" t="s">
        <v>244</v>
      </c>
      <c r="V204" s="105" t="s">
        <v>245</v>
      </c>
      <c r="W204" s="105" t="s">
        <v>274</v>
      </c>
      <c r="X204" s="105" t="s">
        <v>247</v>
      </c>
      <c r="Y204" s="105" t="s">
        <v>275</v>
      </c>
      <c r="Z204" s="105" t="s">
        <v>276</v>
      </c>
      <c r="AA204" s="106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 t="s">
        <v>3</v>
      </c>
    </row>
    <row r="205" spans="1:65">
      <c r="A205" s="32"/>
      <c r="B205" s="19"/>
      <c r="C205" s="8"/>
      <c r="D205" s="9" t="s">
        <v>323</v>
      </c>
      <c r="E205" s="10" t="s">
        <v>322</v>
      </c>
      <c r="F205" s="10" t="s">
        <v>125</v>
      </c>
      <c r="G205" s="10" t="s">
        <v>125</v>
      </c>
      <c r="H205" s="10" t="s">
        <v>125</v>
      </c>
      <c r="I205" s="10" t="s">
        <v>323</v>
      </c>
      <c r="J205" s="10" t="s">
        <v>323</v>
      </c>
      <c r="K205" s="10" t="s">
        <v>323</v>
      </c>
      <c r="L205" s="10" t="s">
        <v>125</v>
      </c>
      <c r="M205" s="10" t="s">
        <v>323</v>
      </c>
      <c r="N205" s="10" t="s">
        <v>323</v>
      </c>
      <c r="O205" s="10" t="s">
        <v>323</v>
      </c>
      <c r="P205" s="10" t="s">
        <v>323</v>
      </c>
      <c r="Q205" s="10" t="s">
        <v>323</v>
      </c>
      <c r="R205" s="10" t="s">
        <v>323</v>
      </c>
      <c r="S205" s="10" t="s">
        <v>323</v>
      </c>
      <c r="T205" s="10" t="s">
        <v>323</v>
      </c>
      <c r="U205" s="10" t="s">
        <v>322</v>
      </c>
      <c r="V205" s="10" t="s">
        <v>125</v>
      </c>
      <c r="W205" s="10" t="s">
        <v>322</v>
      </c>
      <c r="X205" s="10" t="s">
        <v>323</v>
      </c>
      <c r="Y205" s="10" t="s">
        <v>323</v>
      </c>
      <c r="Z205" s="10" t="s">
        <v>322</v>
      </c>
      <c r="AA205" s="106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>
        <v>1</v>
      </c>
    </row>
    <row r="206" spans="1:65">
      <c r="A206" s="32"/>
      <c r="B206" s="19"/>
      <c r="C206" s="8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106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1</v>
      </c>
    </row>
    <row r="207" spans="1:65">
      <c r="A207" s="32"/>
      <c r="B207" s="18">
        <v>1</v>
      </c>
      <c r="C207" s="14">
        <v>1</v>
      </c>
      <c r="D207" s="210">
        <v>54</v>
      </c>
      <c r="E207" s="210">
        <v>53</v>
      </c>
      <c r="F207" s="221">
        <v>30</v>
      </c>
      <c r="G207" s="175">
        <v>50</v>
      </c>
      <c r="H207" s="216">
        <v>41</v>
      </c>
      <c r="I207" s="210">
        <v>60</v>
      </c>
      <c r="J207" s="216">
        <v>45</v>
      </c>
      <c r="K207" s="210">
        <v>49</v>
      </c>
      <c r="L207" s="175">
        <v>27</v>
      </c>
      <c r="M207" s="210">
        <v>48</v>
      </c>
      <c r="N207" s="210">
        <v>53</v>
      </c>
      <c r="O207" s="210">
        <v>48</v>
      </c>
      <c r="P207" s="210">
        <v>49</v>
      </c>
      <c r="Q207" s="210">
        <v>47</v>
      </c>
      <c r="R207" s="210">
        <v>51.8</v>
      </c>
      <c r="S207" s="175">
        <v>27.173181824061601</v>
      </c>
      <c r="T207" s="217">
        <v>23</v>
      </c>
      <c r="U207" s="175">
        <v>61.434750000000008</v>
      </c>
      <c r="V207" s="210">
        <v>50</v>
      </c>
      <c r="W207" s="175">
        <v>75</v>
      </c>
      <c r="X207" s="210">
        <v>49</v>
      </c>
      <c r="Y207" s="210">
        <v>48</v>
      </c>
      <c r="Z207" s="210">
        <v>48</v>
      </c>
      <c r="AA207" s="176"/>
      <c r="AB207" s="177"/>
      <c r="AC207" s="177"/>
      <c r="AD207" s="177"/>
      <c r="AE207" s="177"/>
      <c r="AF207" s="177"/>
      <c r="AG207" s="177"/>
      <c r="AH207" s="177"/>
      <c r="AI207" s="177"/>
      <c r="AJ207" s="177"/>
      <c r="AK207" s="177"/>
      <c r="AL207" s="177"/>
      <c r="AM207" s="177"/>
      <c r="AN207" s="177"/>
      <c r="AO207" s="177"/>
      <c r="AP207" s="177"/>
      <c r="AQ207" s="177"/>
      <c r="AR207" s="177"/>
      <c r="AS207" s="177"/>
      <c r="AT207" s="177"/>
      <c r="AU207" s="177"/>
      <c r="AV207" s="177"/>
      <c r="AW207" s="177"/>
      <c r="AX207" s="177"/>
      <c r="AY207" s="177"/>
      <c r="AZ207" s="177"/>
      <c r="BA207" s="177"/>
      <c r="BB207" s="177"/>
      <c r="BC207" s="177"/>
      <c r="BD207" s="177"/>
      <c r="BE207" s="177"/>
      <c r="BF207" s="177"/>
      <c r="BG207" s="177"/>
      <c r="BH207" s="177"/>
      <c r="BI207" s="177"/>
      <c r="BJ207" s="177"/>
      <c r="BK207" s="177"/>
      <c r="BL207" s="177"/>
      <c r="BM207" s="178">
        <v>1</v>
      </c>
    </row>
    <row r="208" spans="1:65">
      <c r="A208" s="32"/>
      <c r="B208" s="19">
        <v>1</v>
      </c>
      <c r="C208" s="8">
        <v>2</v>
      </c>
      <c r="D208" s="211">
        <v>47</v>
      </c>
      <c r="E208" s="211">
        <v>58</v>
      </c>
      <c r="F208" s="219">
        <v>30</v>
      </c>
      <c r="G208" s="179">
        <v>40</v>
      </c>
      <c r="H208" s="218">
        <v>40</v>
      </c>
      <c r="I208" s="211">
        <v>60</v>
      </c>
      <c r="J208" s="218">
        <v>43</v>
      </c>
      <c r="K208" s="211">
        <v>47</v>
      </c>
      <c r="L208" s="179">
        <v>28</v>
      </c>
      <c r="M208" s="211">
        <v>51</v>
      </c>
      <c r="N208" s="211">
        <v>56</v>
      </c>
      <c r="O208" s="211">
        <v>49</v>
      </c>
      <c r="P208" s="211">
        <v>49</v>
      </c>
      <c r="Q208" s="211">
        <v>48</v>
      </c>
      <c r="R208" s="211">
        <v>53.2</v>
      </c>
      <c r="S208" s="179">
        <v>28.8994076822473</v>
      </c>
      <c r="T208" s="220">
        <v>26</v>
      </c>
      <c r="U208" s="179">
        <v>64.100110000000001</v>
      </c>
      <c r="V208" s="211">
        <v>50</v>
      </c>
      <c r="W208" s="179">
        <v>71</v>
      </c>
      <c r="X208" s="211">
        <v>50</v>
      </c>
      <c r="Y208" s="211">
        <v>49</v>
      </c>
      <c r="Z208" s="211">
        <v>52</v>
      </c>
      <c r="AA208" s="176"/>
      <c r="AB208" s="177"/>
      <c r="AC208" s="177"/>
      <c r="AD208" s="177"/>
      <c r="AE208" s="177"/>
      <c r="AF208" s="177"/>
      <c r="AG208" s="177"/>
      <c r="AH208" s="177"/>
      <c r="AI208" s="177"/>
      <c r="AJ208" s="177"/>
      <c r="AK208" s="177"/>
      <c r="AL208" s="177"/>
      <c r="AM208" s="177"/>
      <c r="AN208" s="177"/>
      <c r="AO208" s="177"/>
      <c r="AP208" s="177"/>
      <c r="AQ208" s="177"/>
      <c r="AR208" s="177"/>
      <c r="AS208" s="177"/>
      <c r="AT208" s="177"/>
      <c r="AU208" s="177"/>
      <c r="AV208" s="177"/>
      <c r="AW208" s="177"/>
      <c r="AX208" s="177"/>
      <c r="AY208" s="177"/>
      <c r="AZ208" s="177"/>
      <c r="BA208" s="177"/>
      <c r="BB208" s="177"/>
      <c r="BC208" s="177"/>
      <c r="BD208" s="177"/>
      <c r="BE208" s="177"/>
      <c r="BF208" s="177"/>
      <c r="BG208" s="177"/>
      <c r="BH208" s="177"/>
      <c r="BI208" s="177"/>
      <c r="BJ208" s="177"/>
      <c r="BK208" s="177"/>
      <c r="BL208" s="177"/>
      <c r="BM208" s="178" t="e">
        <v>#N/A</v>
      </c>
    </row>
    <row r="209" spans="1:65">
      <c r="A209" s="32"/>
      <c r="B209" s="19">
        <v>1</v>
      </c>
      <c r="C209" s="8">
        <v>3</v>
      </c>
      <c r="D209" s="211">
        <v>54</v>
      </c>
      <c r="E209" s="211">
        <v>57</v>
      </c>
      <c r="F209" s="219">
        <v>30</v>
      </c>
      <c r="G209" s="179">
        <v>40</v>
      </c>
      <c r="H209" s="218">
        <v>41</v>
      </c>
      <c r="I209" s="211">
        <v>60</v>
      </c>
      <c r="J209" s="218">
        <v>42</v>
      </c>
      <c r="K209" s="218">
        <v>56</v>
      </c>
      <c r="L209" s="219">
        <v>28</v>
      </c>
      <c r="M209" s="182">
        <v>50</v>
      </c>
      <c r="N209" s="182">
        <v>52</v>
      </c>
      <c r="O209" s="182">
        <v>50</v>
      </c>
      <c r="P209" s="182">
        <v>48</v>
      </c>
      <c r="Q209" s="182">
        <v>47</v>
      </c>
      <c r="R209" s="182">
        <v>55.9</v>
      </c>
      <c r="S209" s="219">
        <v>25.803931651774199</v>
      </c>
      <c r="T209" s="222">
        <v>77</v>
      </c>
      <c r="U209" s="219">
        <v>64.322389999999999</v>
      </c>
      <c r="V209" s="182">
        <v>50</v>
      </c>
      <c r="W209" s="219">
        <v>71</v>
      </c>
      <c r="X209" s="182">
        <v>47</v>
      </c>
      <c r="Y209" s="182">
        <v>51</v>
      </c>
      <c r="Z209" s="182">
        <v>54</v>
      </c>
      <c r="AA209" s="176"/>
      <c r="AB209" s="177"/>
      <c r="AC209" s="177"/>
      <c r="AD209" s="177"/>
      <c r="AE209" s="177"/>
      <c r="AF209" s="177"/>
      <c r="AG209" s="177"/>
      <c r="AH209" s="177"/>
      <c r="AI209" s="177"/>
      <c r="AJ209" s="177"/>
      <c r="AK209" s="177"/>
      <c r="AL209" s="177"/>
      <c r="AM209" s="177"/>
      <c r="AN209" s="177"/>
      <c r="AO209" s="177"/>
      <c r="AP209" s="177"/>
      <c r="AQ209" s="177"/>
      <c r="AR209" s="177"/>
      <c r="AS209" s="177"/>
      <c r="AT209" s="177"/>
      <c r="AU209" s="177"/>
      <c r="AV209" s="177"/>
      <c r="AW209" s="177"/>
      <c r="AX209" s="177"/>
      <c r="AY209" s="177"/>
      <c r="AZ209" s="177"/>
      <c r="BA209" s="177"/>
      <c r="BB209" s="177"/>
      <c r="BC209" s="177"/>
      <c r="BD209" s="177"/>
      <c r="BE209" s="177"/>
      <c r="BF209" s="177"/>
      <c r="BG209" s="177"/>
      <c r="BH209" s="177"/>
      <c r="BI209" s="177"/>
      <c r="BJ209" s="177"/>
      <c r="BK209" s="177"/>
      <c r="BL209" s="177"/>
      <c r="BM209" s="178">
        <v>16</v>
      </c>
    </row>
    <row r="210" spans="1:65">
      <c r="A210" s="32"/>
      <c r="B210" s="19">
        <v>1</v>
      </c>
      <c r="C210" s="8">
        <v>4</v>
      </c>
      <c r="D210" s="211">
        <v>57</v>
      </c>
      <c r="E210" s="211">
        <v>65</v>
      </c>
      <c r="F210" s="219">
        <v>40</v>
      </c>
      <c r="G210" s="179">
        <v>40</v>
      </c>
      <c r="H210" s="218">
        <v>41</v>
      </c>
      <c r="I210" s="211">
        <v>45</v>
      </c>
      <c r="J210" s="218">
        <v>40</v>
      </c>
      <c r="K210" s="218">
        <v>49</v>
      </c>
      <c r="L210" s="219">
        <v>27</v>
      </c>
      <c r="M210" s="182">
        <v>50</v>
      </c>
      <c r="N210" s="182">
        <v>53</v>
      </c>
      <c r="O210" s="182">
        <v>50</v>
      </c>
      <c r="P210" s="182">
        <v>47</v>
      </c>
      <c r="Q210" s="182">
        <v>46</v>
      </c>
      <c r="R210" s="182">
        <v>50.6</v>
      </c>
      <c r="S210" s="219">
        <v>23.999370031111201</v>
      </c>
      <c r="T210" s="182">
        <v>36</v>
      </c>
      <c r="U210" s="219">
        <v>63.395329999999994</v>
      </c>
      <c r="V210" s="182">
        <v>49</v>
      </c>
      <c r="W210" s="219">
        <v>73</v>
      </c>
      <c r="X210" s="182">
        <v>47</v>
      </c>
      <c r="Y210" s="182">
        <v>50</v>
      </c>
      <c r="Z210" s="182">
        <v>47</v>
      </c>
      <c r="AA210" s="176"/>
      <c r="AB210" s="177"/>
      <c r="AC210" s="177"/>
      <c r="AD210" s="177"/>
      <c r="AE210" s="177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  <c r="AR210" s="177"/>
      <c r="AS210" s="177"/>
      <c r="AT210" s="177"/>
      <c r="AU210" s="177"/>
      <c r="AV210" s="177"/>
      <c r="AW210" s="177"/>
      <c r="AX210" s="177"/>
      <c r="AY210" s="177"/>
      <c r="AZ210" s="177"/>
      <c r="BA210" s="177"/>
      <c r="BB210" s="177"/>
      <c r="BC210" s="177"/>
      <c r="BD210" s="177"/>
      <c r="BE210" s="177"/>
      <c r="BF210" s="177"/>
      <c r="BG210" s="177"/>
      <c r="BH210" s="177"/>
      <c r="BI210" s="177"/>
      <c r="BJ210" s="177"/>
      <c r="BK210" s="177"/>
      <c r="BL210" s="177"/>
      <c r="BM210" s="178">
        <v>49.466666666666669</v>
      </c>
    </row>
    <row r="211" spans="1:65">
      <c r="A211" s="32"/>
      <c r="B211" s="19">
        <v>1</v>
      </c>
      <c r="C211" s="8">
        <v>5</v>
      </c>
      <c r="D211" s="211">
        <v>52</v>
      </c>
      <c r="E211" s="211">
        <v>58</v>
      </c>
      <c r="F211" s="179">
        <v>60</v>
      </c>
      <c r="G211" s="179">
        <v>40</v>
      </c>
      <c r="H211" s="211">
        <v>40</v>
      </c>
      <c r="I211" s="211">
        <v>45</v>
      </c>
      <c r="J211" s="211">
        <v>42</v>
      </c>
      <c r="K211" s="211">
        <v>44</v>
      </c>
      <c r="L211" s="179">
        <v>27</v>
      </c>
      <c r="M211" s="211">
        <v>47</v>
      </c>
      <c r="N211" s="211">
        <v>47</v>
      </c>
      <c r="O211" s="211">
        <v>53</v>
      </c>
      <c r="P211" s="211">
        <v>46</v>
      </c>
      <c r="Q211" s="211">
        <v>49</v>
      </c>
      <c r="R211" s="211">
        <v>52.6</v>
      </c>
      <c r="S211" s="179">
        <v>27.810973693633766</v>
      </c>
      <c r="T211" s="211">
        <v>34</v>
      </c>
      <c r="U211" s="179">
        <v>61.743340000000003</v>
      </c>
      <c r="V211" s="211">
        <v>50</v>
      </c>
      <c r="W211" s="179">
        <v>70</v>
      </c>
      <c r="X211" s="211">
        <v>52</v>
      </c>
      <c r="Y211" s="211">
        <v>56</v>
      </c>
      <c r="Z211" s="211">
        <v>50</v>
      </c>
      <c r="AA211" s="176"/>
      <c r="AB211" s="177"/>
      <c r="AC211" s="177"/>
      <c r="AD211" s="177"/>
      <c r="AE211" s="177"/>
      <c r="AF211" s="177"/>
      <c r="AG211" s="177"/>
      <c r="AH211" s="177"/>
      <c r="AI211" s="177"/>
      <c r="AJ211" s="177"/>
      <c r="AK211" s="177"/>
      <c r="AL211" s="177"/>
      <c r="AM211" s="177"/>
      <c r="AN211" s="177"/>
      <c r="AO211" s="177"/>
      <c r="AP211" s="177"/>
      <c r="AQ211" s="177"/>
      <c r="AR211" s="177"/>
      <c r="AS211" s="177"/>
      <c r="AT211" s="177"/>
      <c r="AU211" s="177"/>
      <c r="AV211" s="177"/>
      <c r="AW211" s="177"/>
      <c r="AX211" s="177"/>
      <c r="AY211" s="177"/>
      <c r="AZ211" s="177"/>
      <c r="BA211" s="177"/>
      <c r="BB211" s="177"/>
      <c r="BC211" s="177"/>
      <c r="BD211" s="177"/>
      <c r="BE211" s="177"/>
      <c r="BF211" s="177"/>
      <c r="BG211" s="177"/>
      <c r="BH211" s="177"/>
      <c r="BI211" s="177"/>
      <c r="BJ211" s="177"/>
      <c r="BK211" s="177"/>
      <c r="BL211" s="177"/>
      <c r="BM211" s="178">
        <v>92</v>
      </c>
    </row>
    <row r="212" spans="1:65">
      <c r="A212" s="32"/>
      <c r="B212" s="19">
        <v>1</v>
      </c>
      <c r="C212" s="8">
        <v>6</v>
      </c>
      <c r="D212" s="211">
        <v>52</v>
      </c>
      <c r="E212" s="211">
        <v>59</v>
      </c>
      <c r="F212" s="179">
        <v>60</v>
      </c>
      <c r="G212" s="179">
        <v>40</v>
      </c>
      <c r="H212" s="211">
        <v>42</v>
      </c>
      <c r="I212" s="211">
        <v>60</v>
      </c>
      <c r="J212" s="211">
        <v>42</v>
      </c>
      <c r="K212" s="211">
        <v>47</v>
      </c>
      <c r="L212" s="179">
        <v>28</v>
      </c>
      <c r="M212" s="211">
        <v>48</v>
      </c>
      <c r="N212" s="211">
        <v>49</v>
      </c>
      <c r="O212" s="211">
        <v>52</v>
      </c>
      <c r="P212" s="211">
        <v>49</v>
      </c>
      <c r="Q212" s="211">
        <v>47</v>
      </c>
      <c r="R212" s="211">
        <v>50.5</v>
      </c>
      <c r="S212" s="179">
        <v>28.588579517757449</v>
      </c>
      <c r="T212" s="211">
        <v>65</v>
      </c>
      <c r="U212" s="179">
        <v>59.64817</v>
      </c>
      <c r="V212" s="211">
        <v>49</v>
      </c>
      <c r="W212" s="220">
        <v>85</v>
      </c>
      <c r="X212" s="211">
        <v>43</v>
      </c>
      <c r="Y212" s="211">
        <v>53</v>
      </c>
      <c r="Z212" s="211">
        <v>52</v>
      </c>
      <c r="AA212" s="176"/>
      <c r="AB212" s="177"/>
      <c r="AC212" s="177"/>
      <c r="AD212" s="177"/>
      <c r="AE212" s="177"/>
      <c r="AF212" s="177"/>
      <c r="AG212" s="177"/>
      <c r="AH212" s="177"/>
      <c r="AI212" s="177"/>
      <c r="AJ212" s="177"/>
      <c r="AK212" s="177"/>
      <c r="AL212" s="177"/>
      <c r="AM212" s="177"/>
      <c r="AN212" s="177"/>
      <c r="AO212" s="177"/>
      <c r="AP212" s="177"/>
      <c r="AQ212" s="177"/>
      <c r="AR212" s="177"/>
      <c r="AS212" s="177"/>
      <c r="AT212" s="177"/>
      <c r="AU212" s="177"/>
      <c r="AV212" s="177"/>
      <c r="AW212" s="177"/>
      <c r="AX212" s="177"/>
      <c r="AY212" s="177"/>
      <c r="AZ212" s="177"/>
      <c r="BA212" s="177"/>
      <c r="BB212" s="177"/>
      <c r="BC212" s="177"/>
      <c r="BD212" s="177"/>
      <c r="BE212" s="177"/>
      <c r="BF212" s="177"/>
      <c r="BG212" s="177"/>
      <c r="BH212" s="177"/>
      <c r="BI212" s="177"/>
      <c r="BJ212" s="177"/>
      <c r="BK212" s="177"/>
      <c r="BL212" s="177"/>
      <c r="BM212" s="180"/>
    </row>
    <row r="213" spans="1:65">
      <c r="A213" s="32"/>
      <c r="B213" s="20" t="s">
        <v>248</v>
      </c>
      <c r="C213" s="12"/>
      <c r="D213" s="181">
        <v>52.666666666666664</v>
      </c>
      <c r="E213" s="181">
        <v>58.333333333333336</v>
      </c>
      <c r="F213" s="181">
        <v>41.666666666666664</v>
      </c>
      <c r="G213" s="181">
        <v>41.666666666666664</v>
      </c>
      <c r="H213" s="181">
        <v>40.833333333333336</v>
      </c>
      <c r="I213" s="181">
        <v>55</v>
      </c>
      <c r="J213" s="181">
        <v>42.333333333333336</v>
      </c>
      <c r="K213" s="181">
        <v>48.666666666666664</v>
      </c>
      <c r="L213" s="181">
        <v>27.5</v>
      </c>
      <c r="M213" s="181">
        <v>49</v>
      </c>
      <c r="N213" s="181">
        <v>51.666666666666664</v>
      </c>
      <c r="O213" s="181">
        <v>50.333333333333336</v>
      </c>
      <c r="P213" s="181">
        <v>48</v>
      </c>
      <c r="Q213" s="181">
        <v>47.333333333333336</v>
      </c>
      <c r="R213" s="181">
        <v>52.433333333333337</v>
      </c>
      <c r="S213" s="181">
        <v>27.045907400097587</v>
      </c>
      <c r="T213" s="181">
        <v>43.5</v>
      </c>
      <c r="U213" s="181">
        <v>62.44068166666667</v>
      </c>
      <c r="V213" s="181">
        <v>49.666666666666664</v>
      </c>
      <c r="W213" s="181">
        <v>74.166666666666671</v>
      </c>
      <c r="X213" s="181">
        <v>48</v>
      </c>
      <c r="Y213" s="181">
        <v>51.166666666666664</v>
      </c>
      <c r="Z213" s="181">
        <v>50.5</v>
      </c>
      <c r="AA213" s="176"/>
      <c r="AB213" s="177"/>
      <c r="AC213" s="177"/>
      <c r="AD213" s="177"/>
      <c r="AE213" s="177"/>
      <c r="AF213" s="177"/>
      <c r="AG213" s="177"/>
      <c r="AH213" s="177"/>
      <c r="AI213" s="177"/>
      <c r="AJ213" s="177"/>
      <c r="AK213" s="177"/>
      <c r="AL213" s="177"/>
      <c r="AM213" s="177"/>
      <c r="AN213" s="177"/>
      <c r="AO213" s="177"/>
      <c r="AP213" s="177"/>
      <c r="AQ213" s="177"/>
      <c r="AR213" s="177"/>
      <c r="AS213" s="177"/>
      <c r="AT213" s="177"/>
      <c r="AU213" s="177"/>
      <c r="AV213" s="177"/>
      <c r="AW213" s="177"/>
      <c r="AX213" s="177"/>
      <c r="AY213" s="177"/>
      <c r="AZ213" s="177"/>
      <c r="BA213" s="177"/>
      <c r="BB213" s="177"/>
      <c r="BC213" s="177"/>
      <c r="BD213" s="177"/>
      <c r="BE213" s="177"/>
      <c r="BF213" s="177"/>
      <c r="BG213" s="177"/>
      <c r="BH213" s="177"/>
      <c r="BI213" s="177"/>
      <c r="BJ213" s="177"/>
      <c r="BK213" s="177"/>
      <c r="BL213" s="177"/>
      <c r="BM213" s="180"/>
    </row>
    <row r="214" spans="1:65">
      <c r="A214" s="32"/>
      <c r="B214" s="3" t="s">
        <v>249</v>
      </c>
      <c r="C214" s="30"/>
      <c r="D214" s="182">
        <v>53</v>
      </c>
      <c r="E214" s="182">
        <v>58</v>
      </c>
      <c r="F214" s="182">
        <v>35</v>
      </c>
      <c r="G214" s="182">
        <v>40</v>
      </c>
      <c r="H214" s="182">
        <v>41</v>
      </c>
      <c r="I214" s="182">
        <v>60</v>
      </c>
      <c r="J214" s="182">
        <v>42</v>
      </c>
      <c r="K214" s="182">
        <v>48</v>
      </c>
      <c r="L214" s="182">
        <v>27.5</v>
      </c>
      <c r="M214" s="182">
        <v>49</v>
      </c>
      <c r="N214" s="182">
        <v>52.5</v>
      </c>
      <c r="O214" s="182">
        <v>50</v>
      </c>
      <c r="P214" s="182">
        <v>48.5</v>
      </c>
      <c r="Q214" s="182">
        <v>47</v>
      </c>
      <c r="R214" s="182">
        <v>52.2</v>
      </c>
      <c r="S214" s="182">
        <v>27.492077758847685</v>
      </c>
      <c r="T214" s="182">
        <v>35</v>
      </c>
      <c r="U214" s="182">
        <v>62.569334999999995</v>
      </c>
      <c r="V214" s="182">
        <v>50</v>
      </c>
      <c r="W214" s="182">
        <v>72</v>
      </c>
      <c r="X214" s="182">
        <v>48</v>
      </c>
      <c r="Y214" s="182">
        <v>50.5</v>
      </c>
      <c r="Z214" s="182">
        <v>51</v>
      </c>
      <c r="AA214" s="176"/>
      <c r="AB214" s="177"/>
      <c r="AC214" s="177"/>
      <c r="AD214" s="177"/>
      <c r="AE214" s="177"/>
      <c r="AF214" s="177"/>
      <c r="AG214" s="177"/>
      <c r="AH214" s="177"/>
      <c r="AI214" s="177"/>
      <c r="AJ214" s="177"/>
      <c r="AK214" s="177"/>
      <c r="AL214" s="177"/>
      <c r="AM214" s="177"/>
      <c r="AN214" s="177"/>
      <c r="AO214" s="177"/>
      <c r="AP214" s="177"/>
      <c r="AQ214" s="177"/>
      <c r="AR214" s="177"/>
      <c r="AS214" s="177"/>
      <c r="AT214" s="177"/>
      <c r="AU214" s="177"/>
      <c r="AV214" s="177"/>
      <c r="AW214" s="177"/>
      <c r="AX214" s="177"/>
      <c r="AY214" s="177"/>
      <c r="AZ214" s="177"/>
      <c r="BA214" s="177"/>
      <c r="BB214" s="177"/>
      <c r="BC214" s="177"/>
      <c r="BD214" s="177"/>
      <c r="BE214" s="177"/>
      <c r="BF214" s="177"/>
      <c r="BG214" s="177"/>
      <c r="BH214" s="177"/>
      <c r="BI214" s="177"/>
      <c r="BJ214" s="177"/>
      <c r="BK214" s="177"/>
      <c r="BL214" s="177"/>
      <c r="BM214" s="180"/>
    </row>
    <row r="215" spans="1:65">
      <c r="A215" s="32"/>
      <c r="B215" s="3" t="s">
        <v>250</v>
      </c>
      <c r="C215" s="30"/>
      <c r="D215" s="182">
        <v>3.3266599866332398</v>
      </c>
      <c r="E215" s="182">
        <v>3.8815804341359033</v>
      </c>
      <c r="F215" s="182">
        <v>14.71960144387975</v>
      </c>
      <c r="G215" s="182">
        <v>4.0824829046386304</v>
      </c>
      <c r="H215" s="182">
        <v>0.752772652709081</v>
      </c>
      <c r="I215" s="182">
        <v>7.745966692414834</v>
      </c>
      <c r="J215" s="182">
        <v>1.6329931618554521</v>
      </c>
      <c r="K215" s="182">
        <v>4.0331955899344463</v>
      </c>
      <c r="L215" s="182">
        <v>0.54772255750516607</v>
      </c>
      <c r="M215" s="182">
        <v>1.5491933384829668</v>
      </c>
      <c r="N215" s="182">
        <v>3.2041639575194445</v>
      </c>
      <c r="O215" s="182">
        <v>1.8618986725025255</v>
      </c>
      <c r="P215" s="182">
        <v>1.2649110640673518</v>
      </c>
      <c r="Q215" s="182">
        <v>1.0327955589886444</v>
      </c>
      <c r="R215" s="182">
        <v>2.0066555924389879</v>
      </c>
      <c r="S215" s="182">
        <v>1.8569178479991362</v>
      </c>
      <c r="T215" s="182">
        <v>22.169799277395363</v>
      </c>
      <c r="U215" s="182">
        <v>1.8167106215401116</v>
      </c>
      <c r="V215" s="182">
        <v>0.51639777949432231</v>
      </c>
      <c r="W215" s="182">
        <v>5.6005952064639226</v>
      </c>
      <c r="X215" s="182">
        <v>3.0983866769659336</v>
      </c>
      <c r="Y215" s="182">
        <v>2.9268868558020253</v>
      </c>
      <c r="Z215" s="182">
        <v>2.6645825188948455</v>
      </c>
      <c r="AA215" s="176"/>
      <c r="AB215" s="177"/>
      <c r="AC215" s="177"/>
      <c r="AD215" s="177"/>
      <c r="AE215" s="177"/>
      <c r="AF215" s="177"/>
      <c r="AG215" s="177"/>
      <c r="AH215" s="177"/>
      <c r="AI215" s="177"/>
      <c r="AJ215" s="177"/>
      <c r="AK215" s="177"/>
      <c r="AL215" s="177"/>
      <c r="AM215" s="177"/>
      <c r="AN215" s="177"/>
      <c r="AO215" s="177"/>
      <c r="AP215" s="177"/>
      <c r="AQ215" s="177"/>
      <c r="AR215" s="177"/>
      <c r="AS215" s="177"/>
      <c r="AT215" s="177"/>
      <c r="AU215" s="177"/>
      <c r="AV215" s="177"/>
      <c r="AW215" s="177"/>
      <c r="AX215" s="177"/>
      <c r="AY215" s="177"/>
      <c r="AZ215" s="177"/>
      <c r="BA215" s="177"/>
      <c r="BB215" s="177"/>
      <c r="BC215" s="177"/>
      <c r="BD215" s="177"/>
      <c r="BE215" s="177"/>
      <c r="BF215" s="177"/>
      <c r="BG215" s="177"/>
      <c r="BH215" s="177"/>
      <c r="BI215" s="177"/>
      <c r="BJ215" s="177"/>
      <c r="BK215" s="177"/>
      <c r="BL215" s="177"/>
      <c r="BM215" s="180"/>
    </row>
    <row r="216" spans="1:65">
      <c r="A216" s="32"/>
      <c r="B216" s="3" t="s">
        <v>87</v>
      </c>
      <c r="C216" s="30"/>
      <c r="D216" s="13">
        <v>6.3164430125947593E-2</v>
      </c>
      <c r="E216" s="13">
        <v>6.6541378870901197E-2</v>
      </c>
      <c r="F216" s="13">
        <v>0.35327043465311403</v>
      </c>
      <c r="G216" s="13">
        <v>9.7979589711327142E-2</v>
      </c>
      <c r="H216" s="13">
        <v>1.8435248637773412E-2</v>
      </c>
      <c r="I216" s="13">
        <v>0.14083575804390608</v>
      </c>
      <c r="J216" s="13">
        <v>3.8574641618632721E-2</v>
      </c>
      <c r="K216" s="13">
        <v>8.2873881984954378E-2</v>
      </c>
      <c r="L216" s="13">
        <v>1.9917183909278765E-2</v>
      </c>
      <c r="M216" s="13">
        <v>3.1616190581285036E-2</v>
      </c>
      <c r="N216" s="13">
        <v>6.2016076597150541E-2</v>
      </c>
      <c r="O216" s="13">
        <v>3.6991364354354808E-2</v>
      </c>
      <c r="P216" s="13">
        <v>2.6352313834736494E-2</v>
      </c>
      <c r="Q216" s="13">
        <v>2.1819624485675586E-2</v>
      </c>
      <c r="R216" s="13">
        <v>3.8270608883133904E-2</v>
      </c>
      <c r="S216" s="13">
        <v>6.8657997697368287E-2</v>
      </c>
      <c r="T216" s="13">
        <v>0.50965055810104287</v>
      </c>
      <c r="U216" s="13">
        <v>2.9094983799799617E-2</v>
      </c>
      <c r="V216" s="13">
        <v>1.0397270728073603E-2</v>
      </c>
      <c r="W216" s="13">
        <v>7.551364323322142E-2</v>
      </c>
      <c r="X216" s="13">
        <v>6.4549722436790288E-2</v>
      </c>
      <c r="Y216" s="13">
        <v>5.7203000439127537E-2</v>
      </c>
      <c r="Z216" s="13">
        <v>5.2764010275145455E-2</v>
      </c>
      <c r="AA216" s="106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0"/>
    </row>
    <row r="217" spans="1:65">
      <c r="A217" s="32"/>
      <c r="B217" s="3" t="s">
        <v>251</v>
      </c>
      <c r="C217" s="30"/>
      <c r="D217" s="13">
        <v>6.4690026954177915E-2</v>
      </c>
      <c r="E217" s="13">
        <v>0.179245283018868</v>
      </c>
      <c r="F217" s="13">
        <v>-0.15768194070080865</v>
      </c>
      <c r="G217" s="13">
        <v>-0.15768194070080865</v>
      </c>
      <c r="H217" s="13">
        <v>-0.17452830188679247</v>
      </c>
      <c r="I217" s="13">
        <v>0.11185983827493251</v>
      </c>
      <c r="J217" s="13">
        <v>-0.14420485175202158</v>
      </c>
      <c r="K217" s="13">
        <v>-1.6172506738544534E-2</v>
      </c>
      <c r="L217" s="13">
        <v>-0.44407008086253374</v>
      </c>
      <c r="M217" s="13">
        <v>-9.4339622641509413E-3</v>
      </c>
      <c r="N217" s="13">
        <v>4.4474393530997247E-2</v>
      </c>
      <c r="O217" s="13">
        <v>1.7520215633423097E-2</v>
      </c>
      <c r="P217" s="13">
        <v>-2.9649595687331609E-2</v>
      </c>
      <c r="Q217" s="13">
        <v>-4.3126684636118573E-2</v>
      </c>
      <c r="R217" s="13">
        <v>5.9973045822102389E-2</v>
      </c>
      <c r="S217" s="13">
        <v>-0.45324985040233989</v>
      </c>
      <c r="T217" s="13">
        <v>-0.12061994609164428</v>
      </c>
      <c r="U217" s="13">
        <v>0.2622779312668464</v>
      </c>
      <c r="V217" s="13">
        <v>4.0431266846361336E-3</v>
      </c>
      <c r="W217" s="13">
        <v>0.49932614555256061</v>
      </c>
      <c r="X217" s="13">
        <v>-2.9649595687331609E-2</v>
      </c>
      <c r="Y217" s="13">
        <v>3.4366576819407024E-2</v>
      </c>
      <c r="Z217" s="13">
        <v>2.0889487870619838E-2</v>
      </c>
      <c r="AA217" s="106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0"/>
    </row>
    <row r="218" spans="1:65">
      <c r="A218" s="32"/>
      <c r="B218" s="51" t="s">
        <v>252</v>
      </c>
      <c r="C218" s="52"/>
      <c r="D218" s="50">
        <v>0.73</v>
      </c>
      <c r="E218" s="50">
        <v>2.11</v>
      </c>
      <c r="F218" s="50" t="s">
        <v>253</v>
      </c>
      <c r="G218" s="50" t="s">
        <v>253</v>
      </c>
      <c r="H218" s="50">
        <v>2.15</v>
      </c>
      <c r="I218" s="50">
        <v>1.3</v>
      </c>
      <c r="J218" s="50">
        <v>1.79</v>
      </c>
      <c r="K218" s="50">
        <v>0.24</v>
      </c>
      <c r="L218" s="50">
        <v>5.4</v>
      </c>
      <c r="M218" s="50">
        <v>0.16</v>
      </c>
      <c r="N218" s="50">
        <v>0.49</v>
      </c>
      <c r="O218" s="50">
        <v>0.16</v>
      </c>
      <c r="P218" s="50">
        <v>0.41</v>
      </c>
      <c r="Q218" s="50">
        <v>0.56999999999999995</v>
      </c>
      <c r="R218" s="50">
        <v>0.67</v>
      </c>
      <c r="S218" s="50">
        <v>5.51</v>
      </c>
      <c r="T218" s="50">
        <v>1.5</v>
      </c>
      <c r="U218" s="50">
        <v>3.11</v>
      </c>
      <c r="V218" s="50">
        <v>0</v>
      </c>
      <c r="W218" s="50">
        <v>5.97</v>
      </c>
      <c r="X218" s="50">
        <v>0.41</v>
      </c>
      <c r="Y218" s="50">
        <v>0.37</v>
      </c>
      <c r="Z218" s="50">
        <v>0.2</v>
      </c>
      <c r="AA218" s="106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0"/>
    </row>
    <row r="219" spans="1:65">
      <c r="B219" s="33" t="s">
        <v>330</v>
      </c>
      <c r="C219" s="20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BM219" s="60"/>
    </row>
    <row r="220" spans="1:65">
      <c r="BM220" s="60"/>
    </row>
    <row r="221" spans="1:65" ht="15">
      <c r="B221" s="34" t="s">
        <v>618</v>
      </c>
      <c r="BM221" s="29" t="s">
        <v>67</v>
      </c>
    </row>
    <row r="222" spans="1:65" ht="15">
      <c r="A222" s="26" t="s">
        <v>28</v>
      </c>
      <c r="B222" s="18" t="s">
        <v>123</v>
      </c>
      <c r="C222" s="15" t="s">
        <v>124</v>
      </c>
      <c r="D222" s="16" t="s">
        <v>227</v>
      </c>
      <c r="E222" s="17" t="s">
        <v>227</v>
      </c>
      <c r="F222" s="17" t="s">
        <v>227</v>
      </c>
      <c r="G222" s="17" t="s">
        <v>227</v>
      </c>
      <c r="H222" s="17" t="s">
        <v>227</v>
      </c>
      <c r="I222" s="17" t="s">
        <v>227</v>
      </c>
      <c r="J222" s="17" t="s">
        <v>227</v>
      </c>
      <c r="K222" s="17" t="s">
        <v>227</v>
      </c>
      <c r="L222" s="17" t="s">
        <v>227</v>
      </c>
      <c r="M222" s="17" t="s">
        <v>227</v>
      </c>
      <c r="N222" s="17" t="s">
        <v>227</v>
      </c>
      <c r="O222" s="17" t="s">
        <v>227</v>
      </c>
      <c r="P222" s="17" t="s">
        <v>227</v>
      </c>
      <c r="Q222" s="17" t="s">
        <v>227</v>
      </c>
      <c r="R222" s="17" t="s">
        <v>227</v>
      </c>
      <c r="S222" s="17" t="s">
        <v>227</v>
      </c>
      <c r="T222" s="17" t="s">
        <v>227</v>
      </c>
      <c r="U222" s="17" t="s">
        <v>227</v>
      </c>
      <c r="V222" s="17" t="s">
        <v>227</v>
      </c>
      <c r="W222" s="17" t="s">
        <v>227</v>
      </c>
      <c r="X222" s="17" t="s">
        <v>227</v>
      </c>
      <c r="Y222" s="17" t="s">
        <v>227</v>
      </c>
      <c r="Z222" s="106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1</v>
      </c>
    </row>
    <row r="223" spans="1:65">
      <c r="A223" s="32"/>
      <c r="B223" s="19" t="s">
        <v>228</v>
      </c>
      <c r="C223" s="8" t="s">
        <v>228</v>
      </c>
      <c r="D223" s="104" t="s">
        <v>281</v>
      </c>
      <c r="E223" s="105" t="s">
        <v>229</v>
      </c>
      <c r="F223" s="105" t="s">
        <v>272</v>
      </c>
      <c r="G223" s="105" t="s">
        <v>230</v>
      </c>
      <c r="H223" s="105" t="s">
        <v>288</v>
      </c>
      <c r="I223" s="105" t="s">
        <v>273</v>
      </c>
      <c r="J223" s="105" t="s">
        <v>232</v>
      </c>
      <c r="K223" s="105" t="s">
        <v>233</v>
      </c>
      <c r="L223" s="105" t="s">
        <v>235</v>
      </c>
      <c r="M223" s="105" t="s">
        <v>236</v>
      </c>
      <c r="N223" s="105" t="s">
        <v>237</v>
      </c>
      <c r="O223" s="105" t="s">
        <v>238</v>
      </c>
      <c r="P223" s="105" t="s">
        <v>239</v>
      </c>
      <c r="Q223" s="105" t="s">
        <v>240</v>
      </c>
      <c r="R223" s="105" t="s">
        <v>241</v>
      </c>
      <c r="S223" s="105" t="s">
        <v>243</v>
      </c>
      <c r="T223" s="105" t="s">
        <v>244</v>
      </c>
      <c r="U223" s="105" t="s">
        <v>245</v>
      </c>
      <c r="V223" s="105" t="s">
        <v>274</v>
      </c>
      <c r="W223" s="105" t="s">
        <v>247</v>
      </c>
      <c r="X223" s="105" t="s">
        <v>275</v>
      </c>
      <c r="Y223" s="105" t="s">
        <v>276</v>
      </c>
      <c r="Z223" s="106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 t="s">
        <v>3</v>
      </c>
    </row>
    <row r="224" spans="1:65">
      <c r="A224" s="32"/>
      <c r="B224" s="19"/>
      <c r="C224" s="8"/>
      <c r="D224" s="9" t="s">
        <v>322</v>
      </c>
      <c r="E224" s="10" t="s">
        <v>322</v>
      </c>
      <c r="F224" s="10" t="s">
        <v>322</v>
      </c>
      <c r="G224" s="10" t="s">
        <v>322</v>
      </c>
      <c r="H224" s="10" t="s">
        <v>125</v>
      </c>
      <c r="I224" s="10" t="s">
        <v>323</v>
      </c>
      <c r="J224" s="10" t="s">
        <v>323</v>
      </c>
      <c r="K224" s="10" t="s">
        <v>322</v>
      </c>
      <c r="L224" s="10" t="s">
        <v>323</v>
      </c>
      <c r="M224" s="10" t="s">
        <v>323</v>
      </c>
      <c r="N224" s="10" t="s">
        <v>323</v>
      </c>
      <c r="O224" s="10" t="s">
        <v>323</v>
      </c>
      <c r="P224" s="10" t="s">
        <v>323</v>
      </c>
      <c r="Q224" s="10" t="s">
        <v>323</v>
      </c>
      <c r="R224" s="10" t="s">
        <v>323</v>
      </c>
      <c r="S224" s="10" t="s">
        <v>323</v>
      </c>
      <c r="T224" s="10" t="s">
        <v>322</v>
      </c>
      <c r="U224" s="10" t="s">
        <v>322</v>
      </c>
      <c r="V224" s="10" t="s">
        <v>322</v>
      </c>
      <c r="W224" s="10" t="s">
        <v>323</v>
      </c>
      <c r="X224" s="10" t="s">
        <v>323</v>
      </c>
      <c r="Y224" s="10" t="s">
        <v>322</v>
      </c>
      <c r="Z224" s="106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2</v>
      </c>
    </row>
    <row r="225" spans="1:65">
      <c r="A225" s="32"/>
      <c r="B225" s="19"/>
      <c r="C225" s="8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106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3</v>
      </c>
    </row>
    <row r="226" spans="1:65">
      <c r="A226" s="32"/>
      <c r="B226" s="18">
        <v>1</v>
      </c>
      <c r="C226" s="14">
        <v>1</v>
      </c>
      <c r="D226" s="97">
        <v>3</v>
      </c>
      <c r="E226" s="21">
        <v>2.52</v>
      </c>
      <c r="F226" s="22">
        <v>2.4</v>
      </c>
      <c r="G226" s="21">
        <v>2.2999999999999998</v>
      </c>
      <c r="H226" s="22">
        <v>2.4</v>
      </c>
      <c r="I226" s="21">
        <v>2.5</v>
      </c>
      <c r="J226" s="22">
        <v>2.2799999999999998</v>
      </c>
      <c r="K226" s="21">
        <v>2.52</v>
      </c>
      <c r="L226" s="21">
        <v>2.61</v>
      </c>
      <c r="M226" s="21">
        <v>2.61</v>
      </c>
      <c r="N226" s="21">
        <v>2.38</v>
      </c>
      <c r="O226" s="21">
        <v>2.31</v>
      </c>
      <c r="P226" s="21">
        <v>2.46</v>
      </c>
      <c r="Q226" s="21">
        <v>2.5</v>
      </c>
      <c r="R226" s="97">
        <v>2.8741194379298656</v>
      </c>
      <c r="S226" s="97" t="s">
        <v>116</v>
      </c>
      <c r="T226" s="21">
        <v>2.3303600000000002</v>
      </c>
      <c r="U226" s="21">
        <v>2.4</v>
      </c>
      <c r="V226" s="21">
        <v>2.2999999999999998</v>
      </c>
      <c r="W226" s="21">
        <v>2.5099999999999998</v>
      </c>
      <c r="X226" s="21">
        <v>2.39</v>
      </c>
      <c r="Y226" s="21">
        <v>2.2999999999999998</v>
      </c>
      <c r="Z226" s="106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1</v>
      </c>
    </row>
    <row r="227" spans="1:65">
      <c r="A227" s="32"/>
      <c r="B227" s="19">
        <v>1</v>
      </c>
      <c r="C227" s="8">
        <v>2</v>
      </c>
      <c r="D227" s="99">
        <v>2</v>
      </c>
      <c r="E227" s="10">
        <v>2.58</v>
      </c>
      <c r="F227" s="23">
        <v>2.2999999999999998</v>
      </c>
      <c r="G227" s="10">
        <v>2.2999999999999998</v>
      </c>
      <c r="H227" s="23">
        <v>2.4</v>
      </c>
      <c r="I227" s="10">
        <v>2.5</v>
      </c>
      <c r="J227" s="23">
        <v>2.2999999999999998</v>
      </c>
      <c r="K227" s="10">
        <v>2.58</v>
      </c>
      <c r="L227" s="10">
        <v>2.68</v>
      </c>
      <c r="M227" s="10">
        <v>2.68</v>
      </c>
      <c r="N227" s="10">
        <v>2.4300000000000002</v>
      </c>
      <c r="O227" s="10">
        <v>2.31</v>
      </c>
      <c r="P227" s="10">
        <v>2.52</v>
      </c>
      <c r="Q227" s="10">
        <v>2.5</v>
      </c>
      <c r="R227" s="99">
        <v>2.8995323890199214</v>
      </c>
      <c r="S227" s="99" t="s">
        <v>116</v>
      </c>
      <c r="T227" s="10">
        <v>2.3518699999999999</v>
      </c>
      <c r="U227" s="10">
        <v>2.2999999999999998</v>
      </c>
      <c r="V227" s="10">
        <v>2.2000000000000002</v>
      </c>
      <c r="W227" s="10">
        <v>2.54</v>
      </c>
      <c r="X227" s="10">
        <v>2.37</v>
      </c>
      <c r="Y227" s="10">
        <v>2.5</v>
      </c>
      <c r="Z227" s="106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9" t="e">
        <v>#N/A</v>
      </c>
    </row>
    <row r="228" spans="1:65">
      <c r="A228" s="32"/>
      <c r="B228" s="19">
        <v>1</v>
      </c>
      <c r="C228" s="8">
        <v>3</v>
      </c>
      <c r="D228" s="99">
        <v>2</v>
      </c>
      <c r="E228" s="10">
        <v>2.54</v>
      </c>
      <c r="F228" s="23">
        <v>2.2999999999999998</v>
      </c>
      <c r="G228" s="10">
        <v>2.2999999999999998</v>
      </c>
      <c r="H228" s="23">
        <v>2.4</v>
      </c>
      <c r="I228" s="10">
        <v>2.5</v>
      </c>
      <c r="J228" s="23">
        <v>2.54</v>
      </c>
      <c r="K228" s="23">
        <v>2.58</v>
      </c>
      <c r="L228" s="11">
        <v>2.61</v>
      </c>
      <c r="M228" s="11">
        <v>2.57</v>
      </c>
      <c r="N228" s="11">
        <v>2.4</v>
      </c>
      <c r="O228" s="11">
        <v>2.27</v>
      </c>
      <c r="P228" s="11">
        <v>2.4</v>
      </c>
      <c r="Q228" s="11">
        <v>2.5</v>
      </c>
      <c r="R228" s="102">
        <v>2.9201923968864016</v>
      </c>
      <c r="S228" s="102" t="s">
        <v>116</v>
      </c>
      <c r="T228" s="11">
        <v>2.34212</v>
      </c>
      <c r="U228" s="11">
        <v>2.2999999999999998</v>
      </c>
      <c r="V228" s="11">
        <v>2.2000000000000002</v>
      </c>
      <c r="W228" s="11">
        <v>2.5299999999999998</v>
      </c>
      <c r="X228" s="11">
        <v>2.42</v>
      </c>
      <c r="Y228" s="11">
        <v>2.4</v>
      </c>
      <c r="Z228" s="106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9">
        <v>16</v>
      </c>
    </row>
    <row r="229" spans="1:65">
      <c r="A229" s="32"/>
      <c r="B229" s="19">
        <v>1</v>
      </c>
      <c r="C229" s="8">
        <v>4</v>
      </c>
      <c r="D229" s="99">
        <v>3</v>
      </c>
      <c r="E229" s="10">
        <v>2.5099999999999998</v>
      </c>
      <c r="F229" s="23">
        <v>2.2999999999999998</v>
      </c>
      <c r="G229" s="10">
        <v>2.2999999999999998</v>
      </c>
      <c r="H229" s="23">
        <v>2.4</v>
      </c>
      <c r="I229" s="10">
        <v>2.5</v>
      </c>
      <c r="J229" s="23">
        <v>2.33</v>
      </c>
      <c r="K229" s="23">
        <v>2.61</v>
      </c>
      <c r="L229" s="11">
        <v>2.54</v>
      </c>
      <c r="M229" s="11">
        <v>2.58</v>
      </c>
      <c r="N229" s="11">
        <v>2.38</v>
      </c>
      <c r="O229" s="11">
        <v>2.3199999999999998</v>
      </c>
      <c r="P229" s="11">
        <v>2.4900000000000002</v>
      </c>
      <c r="Q229" s="11">
        <v>2.5</v>
      </c>
      <c r="R229" s="102">
        <v>2.8117784811953777</v>
      </c>
      <c r="S229" s="102" t="s">
        <v>116</v>
      </c>
      <c r="T229" s="11">
        <v>2.3818299999999999</v>
      </c>
      <c r="U229" s="11">
        <v>2.2999999999999998</v>
      </c>
      <c r="V229" s="11">
        <v>2.2999999999999998</v>
      </c>
      <c r="W229" s="11">
        <v>2.54</v>
      </c>
      <c r="X229" s="11">
        <v>2.4700000000000002</v>
      </c>
      <c r="Y229" s="11">
        <v>2.4</v>
      </c>
      <c r="Z229" s="106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9">
        <v>2.4248973684210533</v>
      </c>
    </row>
    <row r="230" spans="1:65">
      <c r="A230" s="32"/>
      <c r="B230" s="19">
        <v>1</v>
      </c>
      <c r="C230" s="8">
        <v>5</v>
      </c>
      <c r="D230" s="99">
        <v>2</v>
      </c>
      <c r="E230" s="10">
        <v>2.58</v>
      </c>
      <c r="F230" s="10">
        <v>2.4</v>
      </c>
      <c r="G230" s="10">
        <v>2.2999999999999998</v>
      </c>
      <c r="H230" s="10">
        <v>2.4</v>
      </c>
      <c r="I230" s="10">
        <v>2.5</v>
      </c>
      <c r="J230" s="10">
        <v>2.38</v>
      </c>
      <c r="K230" s="10">
        <v>2.65</v>
      </c>
      <c r="L230" s="10">
        <v>2.41</v>
      </c>
      <c r="M230" s="10">
        <v>2.6</v>
      </c>
      <c r="N230" s="10">
        <v>2.38</v>
      </c>
      <c r="O230" s="10">
        <v>2.2799999999999998</v>
      </c>
      <c r="P230" s="10">
        <v>2.42</v>
      </c>
      <c r="Q230" s="10">
        <v>2.5</v>
      </c>
      <c r="R230" s="99">
        <v>2.7983174080581956</v>
      </c>
      <c r="S230" s="99" t="s">
        <v>116</v>
      </c>
      <c r="T230" s="10">
        <v>2.3513199999999999</v>
      </c>
      <c r="U230" s="10">
        <v>2.4</v>
      </c>
      <c r="V230" s="10">
        <v>2.1</v>
      </c>
      <c r="W230" s="10">
        <v>2.5299999999999998</v>
      </c>
      <c r="X230" s="10">
        <v>2.46</v>
      </c>
      <c r="Y230" s="10">
        <v>2.2999999999999998</v>
      </c>
      <c r="Z230" s="106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9">
        <v>93</v>
      </c>
    </row>
    <row r="231" spans="1:65">
      <c r="A231" s="32"/>
      <c r="B231" s="19">
        <v>1</v>
      </c>
      <c r="C231" s="8">
        <v>6</v>
      </c>
      <c r="D231" s="99">
        <v>3</v>
      </c>
      <c r="E231" s="10">
        <v>2.44</v>
      </c>
      <c r="F231" s="10">
        <v>2.4</v>
      </c>
      <c r="G231" s="10">
        <v>2.2999999999999998</v>
      </c>
      <c r="H231" s="10">
        <v>2.4</v>
      </c>
      <c r="I231" s="10">
        <v>2.5</v>
      </c>
      <c r="J231" s="10">
        <v>2.37</v>
      </c>
      <c r="K231" s="10">
        <v>2.5</v>
      </c>
      <c r="L231" s="10">
        <v>2.42</v>
      </c>
      <c r="M231" s="10">
        <v>2.61</v>
      </c>
      <c r="N231" s="10">
        <v>2.44</v>
      </c>
      <c r="O231" s="10">
        <v>2.3199999999999998</v>
      </c>
      <c r="P231" s="10">
        <v>2.4</v>
      </c>
      <c r="Q231" s="10">
        <v>2.5</v>
      </c>
      <c r="R231" s="99">
        <v>2.830268628918176</v>
      </c>
      <c r="S231" s="99" t="s">
        <v>116</v>
      </c>
      <c r="T231" s="10">
        <v>2.3708</v>
      </c>
      <c r="U231" s="10">
        <v>2.2999999999999998</v>
      </c>
      <c r="V231" s="10">
        <v>2.2999999999999998</v>
      </c>
      <c r="W231" s="10">
        <v>2.5</v>
      </c>
      <c r="X231" s="10">
        <v>2.41</v>
      </c>
      <c r="Y231" s="10">
        <v>2.4</v>
      </c>
      <c r="Z231" s="106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0"/>
    </row>
    <row r="232" spans="1:65">
      <c r="A232" s="32"/>
      <c r="B232" s="20" t="s">
        <v>248</v>
      </c>
      <c r="C232" s="12"/>
      <c r="D232" s="24">
        <v>2.5</v>
      </c>
      <c r="E232" s="24">
        <v>2.5283333333333329</v>
      </c>
      <c r="F232" s="24">
        <v>2.35</v>
      </c>
      <c r="G232" s="24">
        <v>2.3000000000000003</v>
      </c>
      <c r="H232" s="24">
        <v>2.4</v>
      </c>
      <c r="I232" s="24">
        <v>2.5</v>
      </c>
      <c r="J232" s="24">
        <v>2.3666666666666667</v>
      </c>
      <c r="K232" s="24">
        <v>2.5733333333333333</v>
      </c>
      <c r="L232" s="24">
        <v>2.5450000000000004</v>
      </c>
      <c r="M232" s="24">
        <v>2.6083333333333329</v>
      </c>
      <c r="N232" s="24">
        <v>2.4016666666666664</v>
      </c>
      <c r="O232" s="24">
        <v>2.3016666666666667</v>
      </c>
      <c r="P232" s="24">
        <v>2.4483333333333337</v>
      </c>
      <c r="Q232" s="24">
        <v>2.5</v>
      </c>
      <c r="R232" s="24">
        <v>2.8557014570013233</v>
      </c>
      <c r="S232" s="24" t="s">
        <v>732</v>
      </c>
      <c r="T232" s="24">
        <v>2.3547166666666666</v>
      </c>
      <c r="U232" s="24">
        <v>2.3333333333333335</v>
      </c>
      <c r="V232" s="24">
        <v>2.2333333333333329</v>
      </c>
      <c r="W232" s="24">
        <v>2.5249999999999999</v>
      </c>
      <c r="X232" s="24">
        <v>2.42</v>
      </c>
      <c r="Y232" s="24">
        <v>2.3833333333333333</v>
      </c>
      <c r="Z232" s="106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0"/>
    </row>
    <row r="233" spans="1:65">
      <c r="A233" s="32"/>
      <c r="B233" s="3" t="s">
        <v>249</v>
      </c>
      <c r="C233" s="30"/>
      <c r="D233" s="11">
        <v>2.5</v>
      </c>
      <c r="E233" s="11">
        <v>2.5300000000000002</v>
      </c>
      <c r="F233" s="11">
        <v>2.3499999999999996</v>
      </c>
      <c r="G233" s="11">
        <v>2.2999999999999998</v>
      </c>
      <c r="H233" s="11">
        <v>2.4</v>
      </c>
      <c r="I233" s="11">
        <v>2.5</v>
      </c>
      <c r="J233" s="11">
        <v>2.35</v>
      </c>
      <c r="K233" s="11">
        <v>2.58</v>
      </c>
      <c r="L233" s="11">
        <v>2.5750000000000002</v>
      </c>
      <c r="M233" s="11">
        <v>2.605</v>
      </c>
      <c r="N233" s="11">
        <v>2.3899999999999997</v>
      </c>
      <c r="O233" s="11">
        <v>2.31</v>
      </c>
      <c r="P233" s="11">
        <v>2.44</v>
      </c>
      <c r="Q233" s="11">
        <v>2.5</v>
      </c>
      <c r="R233" s="11">
        <v>2.8521940334240208</v>
      </c>
      <c r="S233" s="11" t="s">
        <v>732</v>
      </c>
      <c r="T233" s="11">
        <v>2.3515949999999997</v>
      </c>
      <c r="U233" s="11">
        <v>2.2999999999999998</v>
      </c>
      <c r="V233" s="11">
        <v>2.25</v>
      </c>
      <c r="W233" s="11">
        <v>2.5299999999999998</v>
      </c>
      <c r="X233" s="11">
        <v>2.415</v>
      </c>
      <c r="Y233" s="11">
        <v>2.4</v>
      </c>
      <c r="Z233" s="106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0"/>
    </row>
    <row r="234" spans="1:65">
      <c r="A234" s="32"/>
      <c r="B234" s="3" t="s">
        <v>250</v>
      </c>
      <c r="C234" s="30"/>
      <c r="D234" s="25">
        <v>0.54772255750516607</v>
      </c>
      <c r="E234" s="25">
        <v>5.2313159593611561E-2</v>
      </c>
      <c r="F234" s="25">
        <v>5.4772255750516655E-2</v>
      </c>
      <c r="G234" s="25">
        <v>4.8647535555904937E-16</v>
      </c>
      <c r="H234" s="25">
        <v>0</v>
      </c>
      <c r="I234" s="25">
        <v>0</v>
      </c>
      <c r="J234" s="25">
        <v>9.3309520771819837E-2</v>
      </c>
      <c r="K234" s="25">
        <v>5.5737479909542573E-2</v>
      </c>
      <c r="L234" s="25">
        <v>0.11004544515789828</v>
      </c>
      <c r="M234" s="25">
        <v>3.8686776379877823E-2</v>
      </c>
      <c r="N234" s="25">
        <v>2.7141603981096444E-2</v>
      </c>
      <c r="O234" s="25">
        <v>2.1369760566432798E-2</v>
      </c>
      <c r="P234" s="25">
        <v>4.9966655548142044E-2</v>
      </c>
      <c r="Q234" s="25">
        <v>0</v>
      </c>
      <c r="R234" s="25">
        <v>4.9575073517701997E-2</v>
      </c>
      <c r="S234" s="25" t="s">
        <v>732</v>
      </c>
      <c r="T234" s="25">
        <v>1.879026627450138E-2</v>
      </c>
      <c r="U234" s="25">
        <v>5.1639777949432274E-2</v>
      </c>
      <c r="V234" s="25">
        <v>8.1649658092772456E-2</v>
      </c>
      <c r="W234" s="25">
        <v>1.6431676725155012E-2</v>
      </c>
      <c r="X234" s="25">
        <v>3.8987177379235849E-2</v>
      </c>
      <c r="Y234" s="25">
        <v>7.5277265270908167E-2</v>
      </c>
      <c r="Z234" s="173"/>
      <c r="AA234" s="174"/>
      <c r="AB234" s="174"/>
      <c r="AC234" s="174"/>
      <c r="AD234" s="174"/>
      <c r="AE234" s="174"/>
      <c r="AF234" s="174"/>
      <c r="AG234" s="174"/>
      <c r="AH234" s="174"/>
      <c r="AI234" s="174"/>
      <c r="AJ234" s="174"/>
      <c r="AK234" s="174"/>
      <c r="AL234" s="174"/>
      <c r="AM234" s="174"/>
      <c r="AN234" s="174"/>
      <c r="AO234" s="174"/>
      <c r="AP234" s="174"/>
      <c r="AQ234" s="174"/>
      <c r="AR234" s="174"/>
      <c r="AS234" s="174"/>
      <c r="AT234" s="174"/>
      <c r="AU234" s="174"/>
      <c r="AV234" s="174"/>
      <c r="AW234" s="174"/>
      <c r="AX234" s="174"/>
      <c r="AY234" s="174"/>
      <c r="AZ234" s="174"/>
      <c r="BA234" s="174"/>
      <c r="BB234" s="174"/>
      <c r="BC234" s="174"/>
      <c r="BD234" s="174"/>
      <c r="BE234" s="174"/>
      <c r="BF234" s="174"/>
      <c r="BG234" s="174"/>
      <c r="BH234" s="174"/>
      <c r="BI234" s="174"/>
      <c r="BJ234" s="174"/>
      <c r="BK234" s="174"/>
      <c r="BL234" s="174"/>
      <c r="BM234" s="61"/>
    </row>
    <row r="235" spans="1:65">
      <c r="A235" s="32"/>
      <c r="B235" s="3" t="s">
        <v>87</v>
      </c>
      <c r="C235" s="30"/>
      <c r="D235" s="13">
        <v>0.21908902300206642</v>
      </c>
      <c r="E235" s="13">
        <v>2.0690768461547094E-2</v>
      </c>
      <c r="F235" s="13">
        <v>2.3307342872560279E-2</v>
      </c>
      <c r="G235" s="13">
        <v>2.115110241561084E-16</v>
      </c>
      <c r="H235" s="13">
        <v>0</v>
      </c>
      <c r="I235" s="13">
        <v>0</v>
      </c>
      <c r="J235" s="13">
        <v>3.9426558072599933E-2</v>
      </c>
      <c r="K235" s="13">
        <v>2.1659642451894782E-2</v>
      </c>
      <c r="L235" s="13">
        <v>4.3239860572848045E-2</v>
      </c>
      <c r="M235" s="13">
        <v>1.4831990944362107E-2</v>
      </c>
      <c r="N235" s="13">
        <v>1.1301153635432248E-2</v>
      </c>
      <c r="O235" s="13">
        <v>9.2844723677477752E-3</v>
      </c>
      <c r="P235" s="13">
        <v>2.0408436575143105E-2</v>
      </c>
      <c r="Q235" s="13">
        <v>0</v>
      </c>
      <c r="R235" s="13">
        <v>1.736003369545468E-2</v>
      </c>
      <c r="S235" s="13" t="s">
        <v>732</v>
      </c>
      <c r="T235" s="13">
        <v>7.979841711105249E-3</v>
      </c>
      <c r="U235" s="13">
        <v>2.2131333406899545E-2</v>
      </c>
      <c r="V235" s="13">
        <v>3.655954839974887E-2</v>
      </c>
      <c r="W235" s="13">
        <v>6.5075947426356485E-3</v>
      </c>
      <c r="X235" s="13">
        <v>1.6110403875717293E-2</v>
      </c>
      <c r="Y235" s="13">
        <v>3.1584866547234199E-2</v>
      </c>
      <c r="Z235" s="106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0"/>
    </row>
    <row r="236" spans="1:65">
      <c r="A236" s="32"/>
      <c r="B236" s="3" t="s">
        <v>251</v>
      </c>
      <c r="C236" s="30"/>
      <c r="D236" s="13">
        <v>3.0971468135927438E-2</v>
      </c>
      <c r="E236" s="13">
        <v>4.2655811441467684E-2</v>
      </c>
      <c r="F236" s="13">
        <v>-3.0886819952228306E-2</v>
      </c>
      <c r="G236" s="13">
        <v>-5.1506249314946739E-2</v>
      </c>
      <c r="H236" s="13">
        <v>-1.0267390589509762E-2</v>
      </c>
      <c r="I236" s="13">
        <v>3.0971468135927438E-2</v>
      </c>
      <c r="J236" s="13">
        <v>-2.4013676831322162E-2</v>
      </c>
      <c r="K236" s="13">
        <v>6.1213297867914518E-2</v>
      </c>
      <c r="L236" s="13">
        <v>4.9528954562374272E-2</v>
      </c>
      <c r="M236" s="13">
        <v>7.5646898421817266E-2</v>
      </c>
      <c r="N236" s="13">
        <v>-9.5800762774193027E-3</v>
      </c>
      <c r="O236" s="13">
        <v>-5.0818935002856169E-2</v>
      </c>
      <c r="P236" s="13">
        <v>9.6647244611183236E-3</v>
      </c>
      <c r="Q236" s="13">
        <v>3.0971468135927438E-2</v>
      </c>
      <c r="R236" s="13">
        <v>0.17765868947302432</v>
      </c>
      <c r="S236" s="13" t="s">
        <v>732</v>
      </c>
      <c r="T236" s="13">
        <v>-2.8941720449011887E-2</v>
      </c>
      <c r="U236" s="13">
        <v>-3.775996307313445E-2</v>
      </c>
      <c r="V236" s="13">
        <v>-7.8998821798571761E-2</v>
      </c>
      <c r="W236" s="13">
        <v>4.1281182817286544E-2</v>
      </c>
      <c r="X236" s="13">
        <v>-2.0196188444223662E-3</v>
      </c>
      <c r="Y236" s="13">
        <v>-1.7140533710415906E-2</v>
      </c>
      <c r="Z236" s="106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0"/>
    </row>
    <row r="237" spans="1:65">
      <c r="A237" s="32"/>
      <c r="B237" s="51" t="s">
        <v>252</v>
      </c>
      <c r="C237" s="52"/>
      <c r="D237" s="50" t="s">
        <v>253</v>
      </c>
      <c r="E237" s="50">
        <v>0.91</v>
      </c>
      <c r="F237" s="50">
        <v>0.59</v>
      </c>
      <c r="G237" s="50">
        <v>1.01</v>
      </c>
      <c r="H237" s="50">
        <v>0.17</v>
      </c>
      <c r="I237" s="50">
        <v>0.67</v>
      </c>
      <c r="J237" s="50">
        <v>0.45</v>
      </c>
      <c r="K237" s="50">
        <v>1.29</v>
      </c>
      <c r="L237" s="50">
        <v>1.05</v>
      </c>
      <c r="M237" s="50">
        <v>1.59</v>
      </c>
      <c r="N237" s="50">
        <v>0.15</v>
      </c>
      <c r="O237" s="50">
        <v>1</v>
      </c>
      <c r="P237" s="50">
        <v>0.24</v>
      </c>
      <c r="Q237" s="50">
        <v>0.67</v>
      </c>
      <c r="R237" s="50">
        <v>3.67</v>
      </c>
      <c r="S237" s="50">
        <v>0.67</v>
      </c>
      <c r="T237" s="50">
        <v>0.55000000000000004</v>
      </c>
      <c r="U237" s="50">
        <v>0.73</v>
      </c>
      <c r="V237" s="50">
        <v>1.57</v>
      </c>
      <c r="W237" s="50">
        <v>0.89</v>
      </c>
      <c r="X237" s="50">
        <v>0</v>
      </c>
      <c r="Y237" s="50">
        <v>0.31</v>
      </c>
      <c r="Z237" s="106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0"/>
    </row>
    <row r="238" spans="1:65">
      <c r="B238" s="33" t="s">
        <v>331</v>
      </c>
      <c r="C238" s="20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BM238" s="60"/>
    </row>
    <row r="239" spans="1:65">
      <c r="BM239" s="60"/>
    </row>
    <row r="240" spans="1:65" ht="15">
      <c r="B240" s="34" t="s">
        <v>619</v>
      </c>
      <c r="BM240" s="29" t="s">
        <v>67</v>
      </c>
    </row>
    <row r="241" spans="1:65" ht="15">
      <c r="A241" s="26" t="s">
        <v>0</v>
      </c>
      <c r="B241" s="18" t="s">
        <v>123</v>
      </c>
      <c r="C241" s="15" t="s">
        <v>124</v>
      </c>
      <c r="D241" s="16" t="s">
        <v>227</v>
      </c>
      <c r="E241" s="17" t="s">
        <v>227</v>
      </c>
      <c r="F241" s="17" t="s">
        <v>227</v>
      </c>
      <c r="G241" s="17" t="s">
        <v>227</v>
      </c>
      <c r="H241" s="17" t="s">
        <v>227</v>
      </c>
      <c r="I241" s="17" t="s">
        <v>227</v>
      </c>
      <c r="J241" s="17" t="s">
        <v>227</v>
      </c>
      <c r="K241" s="17" t="s">
        <v>227</v>
      </c>
      <c r="L241" s="17" t="s">
        <v>227</v>
      </c>
      <c r="M241" s="17" t="s">
        <v>227</v>
      </c>
      <c r="N241" s="17" t="s">
        <v>227</v>
      </c>
      <c r="O241" s="17" t="s">
        <v>227</v>
      </c>
      <c r="P241" s="17" t="s">
        <v>227</v>
      </c>
      <c r="Q241" s="17" t="s">
        <v>227</v>
      </c>
      <c r="R241" s="17" t="s">
        <v>227</v>
      </c>
      <c r="S241" s="17" t="s">
        <v>227</v>
      </c>
      <c r="T241" s="17" t="s">
        <v>227</v>
      </c>
      <c r="U241" s="17" t="s">
        <v>227</v>
      </c>
      <c r="V241" s="17" t="s">
        <v>227</v>
      </c>
      <c r="W241" s="17" t="s">
        <v>227</v>
      </c>
      <c r="X241" s="17" t="s">
        <v>227</v>
      </c>
      <c r="Y241" s="17" t="s">
        <v>227</v>
      </c>
      <c r="Z241" s="17" t="s">
        <v>227</v>
      </c>
      <c r="AA241" s="17" t="s">
        <v>227</v>
      </c>
      <c r="AB241" s="17" t="s">
        <v>227</v>
      </c>
      <c r="AC241" s="106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>
        <v>1</v>
      </c>
    </row>
    <row r="242" spans="1:65">
      <c r="A242" s="32"/>
      <c r="B242" s="19" t="s">
        <v>228</v>
      </c>
      <c r="C242" s="8" t="s">
        <v>228</v>
      </c>
      <c r="D242" s="104" t="s">
        <v>281</v>
      </c>
      <c r="E242" s="105" t="s">
        <v>229</v>
      </c>
      <c r="F242" s="105" t="s">
        <v>272</v>
      </c>
      <c r="G242" s="105" t="s">
        <v>230</v>
      </c>
      <c r="H242" s="105" t="s">
        <v>288</v>
      </c>
      <c r="I242" s="105" t="s">
        <v>273</v>
      </c>
      <c r="J242" s="105" t="s">
        <v>231</v>
      </c>
      <c r="K242" s="105" t="s">
        <v>232</v>
      </c>
      <c r="L242" s="105" t="s">
        <v>234</v>
      </c>
      <c r="M242" s="105" t="s">
        <v>235</v>
      </c>
      <c r="N242" s="105" t="s">
        <v>236</v>
      </c>
      <c r="O242" s="105" t="s">
        <v>237</v>
      </c>
      <c r="P242" s="105" t="s">
        <v>238</v>
      </c>
      <c r="Q242" s="105" t="s">
        <v>239</v>
      </c>
      <c r="R242" s="105" t="s">
        <v>240</v>
      </c>
      <c r="S242" s="105" t="s">
        <v>241</v>
      </c>
      <c r="T242" s="105" t="s">
        <v>242</v>
      </c>
      <c r="U242" s="105" t="s">
        <v>243</v>
      </c>
      <c r="V242" s="105" t="s">
        <v>244</v>
      </c>
      <c r="W242" s="105" t="s">
        <v>245</v>
      </c>
      <c r="X242" s="105" t="s">
        <v>274</v>
      </c>
      <c r="Y242" s="105" t="s">
        <v>290</v>
      </c>
      <c r="Z242" s="105" t="s">
        <v>247</v>
      </c>
      <c r="AA242" s="105" t="s">
        <v>275</v>
      </c>
      <c r="AB242" s="105" t="s">
        <v>276</v>
      </c>
      <c r="AC242" s="106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 t="s">
        <v>1</v>
      </c>
    </row>
    <row r="243" spans="1:65">
      <c r="A243" s="32"/>
      <c r="B243" s="19"/>
      <c r="C243" s="8"/>
      <c r="D243" s="9" t="s">
        <v>125</v>
      </c>
      <c r="E243" s="10" t="s">
        <v>322</v>
      </c>
      <c r="F243" s="10" t="s">
        <v>125</v>
      </c>
      <c r="G243" s="10" t="s">
        <v>125</v>
      </c>
      <c r="H243" s="10" t="s">
        <v>125</v>
      </c>
      <c r="I243" s="10" t="s">
        <v>323</v>
      </c>
      <c r="J243" s="10" t="s">
        <v>323</v>
      </c>
      <c r="K243" s="10" t="s">
        <v>323</v>
      </c>
      <c r="L243" s="10" t="s">
        <v>332</v>
      </c>
      <c r="M243" s="10" t="s">
        <v>126</v>
      </c>
      <c r="N243" s="10" t="s">
        <v>126</v>
      </c>
      <c r="O243" s="10" t="s">
        <v>126</v>
      </c>
      <c r="P243" s="10" t="s">
        <v>126</v>
      </c>
      <c r="Q243" s="10" t="s">
        <v>126</v>
      </c>
      <c r="R243" s="10" t="s">
        <v>323</v>
      </c>
      <c r="S243" s="10" t="s">
        <v>323</v>
      </c>
      <c r="T243" s="10" t="s">
        <v>322</v>
      </c>
      <c r="U243" s="10" t="s">
        <v>332</v>
      </c>
      <c r="V243" s="10" t="s">
        <v>322</v>
      </c>
      <c r="W243" s="10" t="s">
        <v>125</v>
      </c>
      <c r="X243" s="10" t="s">
        <v>322</v>
      </c>
      <c r="Y243" s="10" t="s">
        <v>125</v>
      </c>
      <c r="Z243" s="10" t="s">
        <v>323</v>
      </c>
      <c r="AA243" s="10" t="s">
        <v>332</v>
      </c>
      <c r="AB243" s="10" t="s">
        <v>322</v>
      </c>
      <c r="AC243" s="106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2</v>
      </c>
    </row>
    <row r="244" spans="1:65">
      <c r="A244" s="32"/>
      <c r="B244" s="19"/>
      <c r="C244" s="8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106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3</v>
      </c>
    </row>
    <row r="245" spans="1:65">
      <c r="A245" s="32"/>
      <c r="B245" s="18">
        <v>1</v>
      </c>
      <c r="C245" s="14">
        <v>1</v>
      </c>
      <c r="D245" s="97">
        <v>1.52</v>
      </c>
      <c r="E245" s="21">
        <v>1.5595700000000001</v>
      </c>
      <c r="F245" s="22">
        <v>1.58</v>
      </c>
      <c r="G245" s="21">
        <v>1.6</v>
      </c>
      <c r="H245" s="22">
        <v>1.6202000000000001</v>
      </c>
      <c r="I245" s="21">
        <v>1.55</v>
      </c>
      <c r="J245" s="103">
        <v>1.53207</v>
      </c>
      <c r="K245" s="21" t="s">
        <v>301</v>
      </c>
      <c r="L245" s="97">
        <v>1.72</v>
      </c>
      <c r="M245" s="21">
        <v>1.6099999999999999</v>
      </c>
      <c r="N245" s="21">
        <v>1.595</v>
      </c>
      <c r="O245" s="21">
        <v>1.585</v>
      </c>
      <c r="P245" s="21">
        <v>1.58</v>
      </c>
      <c r="Q245" s="21">
        <v>1.595</v>
      </c>
      <c r="R245" s="21">
        <v>1.5741800000000001</v>
      </c>
      <c r="S245" s="97">
        <v>1.5329999999999999</v>
      </c>
      <c r="T245" s="21">
        <v>1.63</v>
      </c>
      <c r="U245" s="21">
        <v>1.5532999999999999</v>
      </c>
      <c r="V245" s="98">
        <v>1.5104959999999998</v>
      </c>
      <c r="W245" s="21">
        <v>1.6099999999999999</v>
      </c>
      <c r="X245" s="21" t="s">
        <v>301</v>
      </c>
      <c r="Y245" s="97">
        <v>1.7390000000000003</v>
      </c>
      <c r="Z245" s="21" t="s">
        <v>301</v>
      </c>
      <c r="AA245" s="21">
        <v>1.5859999999999999</v>
      </c>
      <c r="AB245" s="21">
        <v>1.58</v>
      </c>
      <c r="AC245" s="106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9">
        <v>1</v>
      </c>
    </row>
    <row r="246" spans="1:65">
      <c r="A246" s="32"/>
      <c r="B246" s="19">
        <v>1</v>
      </c>
      <c r="C246" s="8">
        <v>2</v>
      </c>
      <c r="D246" s="99">
        <v>1.5</v>
      </c>
      <c r="E246" s="10">
        <v>1.6030499999999999</v>
      </c>
      <c r="F246" s="23">
        <v>1.6099999999999999</v>
      </c>
      <c r="G246" s="10">
        <v>1.5599999999999998</v>
      </c>
      <c r="H246" s="23">
        <v>1.5728</v>
      </c>
      <c r="I246" s="10">
        <v>1.5630000000000002</v>
      </c>
      <c r="J246" s="102">
        <v>1.5496299999999998</v>
      </c>
      <c r="K246" s="10" t="s">
        <v>301</v>
      </c>
      <c r="L246" s="99">
        <v>1.73</v>
      </c>
      <c r="M246" s="10">
        <v>1.56</v>
      </c>
      <c r="N246" s="10">
        <v>1.645</v>
      </c>
      <c r="O246" s="10">
        <v>1.6049999999999998</v>
      </c>
      <c r="P246" s="10">
        <v>1.595</v>
      </c>
      <c r="Q246" s="10">
        <v>1.575</v>
      </c>
      <c r="R246" s="10">
        <v>1.5659700000000003</v>
      </c>
      <c r="S246" s="99">
        <v>1.5029999999999999</v>
      </c>
      <c r="T246" s="10">
        <v>1.66</v>
      </c>
      <c r="U246" s="10">
        <v>1.5655999999999999</v>
      </c>
      <c r="V246" s="10">
        <v>1.570111</v>
      </c>
      <c r="W246" s="10">
        <v>1.6</v>
      </c>
      <c r="X246" s="10" t="s">
        <v>301</v>
      </c>
      <c r="Y246" s="99">
        <v>1.7150000000000003</v>
      </c>
      <c r="Z246" s="10" t="s">
        <v>301</v>
      </c>
      <c r="AA246" s="10">
        <v>1.5640000000000001</v>
      </c>
      <c r="AB246" s="10">
        <v>1.6400000000000001</v>
      </c>
      <c r="AC246" s="106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9" t="e">
        <v>#N/A</v>
      </c>
    </row>
    <row r="247" spans="1:65">
      <c r="A247" s="32"/>
      <c r="B247" s="19">
        <v>1</v>
      </c>
      <c r="C247" s="8">
        <v>3</v>
      </c>
      <c r="D247" s="99">
        <v>1.53</v>
      </c>
      <c r="E247" s="10">
        <v>1.5769700000000002</v>
      </c>
      <c r="F247" s="23">
        <v>1.58</v>
      </c>
      <c r="G247" s="10">
        <v>1.55</v>
      </c>
      <c r="H247" s="23">
        <v>1.5900999999999998</v>
      </c>
      <c r="I247" s="10">
        <v>1.5509999999999999</v>
      </c>
      <c r="J247" s="102">
        <v>1.5511200000000001</v>
      </c>
      <c r="K247" s="23" t="s">
        <v>301</v>
      </c>
      <c r="L247" s="102">
        <v>1.71</v>
      </c>
      <c r="M247" s="11">
        <v>1.6049999999999998</v>
      </c>
      <c r="N247" s="11">
        <v>1.59</v>
      </c>
      <c r="O247" s="11">
        <v>1.595</v>
      </c>
      <c r="P247" s="11">
        <v>1.585</v>
      </c>
      <c r="Q247" s="11">
        <v>1.6099999999999999</v>
      </c>
      <c r="R247" s="11">
        <v>1.5905200000000002</v>
      </c>
      <c r="S247" s="102">
        <v>1.5389999999999999</v>
      </c>
      <c r="T247" s="11">
        <v>1.6500000000000001</v>
      </c>
      <c r="U247" s="11">
        <v>1.5904000000000003</v>
      </c>
      <c r="V247" s="11">
        <v>1.578392</v>
      </c>
      <c r="W247" s="11">
        <v>1.59</v>
      </c>
      <c r="X247" s="11" t="s">
        <v>301</v>
      </c>
      <c r="Y247" s="102">
        <v>1.6629999999999998</v>
      </c>
      <c r="Z247" s="11" t="s">
        <v>301</v>
      </c>
      <c r="AA247" s="11">
        <v>1.5760000000000001</v>
      </c>
      <c r="AB247" s="11">
        <v>1.6099999999999999</v>
      </c>
      <c r="AC247" s="106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9">
        <v>16</v>
      </c>
    </row>
    <row r="248" spans="1:65">
      <c r="A248" s="32"/>
      <c r="B248" s="19">
        <v>1</v>
      </c>
      <c r="C248" s="8">
        <v>4</v>
      </c>
      <c r="D248" s="99">
        <v>1.46</v>
      </c>
      <c r="E248" s="10">
        <v>1.5881099999999999</v>
      </c>
      <c r="F248" s="23">
        <v>1.55</v>
      </c>
      <c r="G248" s="10">
        <v>1.6099999999999999</v>
      </c>
      <c r="H248" s="23">
        <v>1.5751999999999999</v>
      </c>
      <c r="I248" s="10">
        <v>1.54</v>
      </c>
      <c r="J248" s="102">
        <v>1.5298799999999999</v>
      </c>
      <c r="K248" s="23" t="s">
        <v>301</v>
      </c>
      <c r="L248" s="102">
        <v>1.71</v>
      </c>
      <c r="M248" s="11">
        <v>1.59</v>
      </c>
      <c r="N248" s="11">
        <v>1.59</v>
      </c>
      <c r="O248" s="11">
        <v>1.595</v>
      </c>
      <c r="P248" s="11">
        <v>1.59</v>
      </c>
      <c r="Q248" s="11">
        <v>1.6099999999999999</v>
      </c>
      <c r="R248" s="11">
        <v>1.57559</v>
      </c>
      <c r="S248" s="102">
        <v>1.518</v>
      </c>
      <c r="T248" s="11">
        <v>1.6099999999999999</v>
      </c>
      <c r="U248" s="11">
        <v>1.5879000000000001</v>
      </c>
      <c r="V248" s="11">
        <v>1.570031</v>
      </c>
      <c r="W248" s="11">
        <v>1.58</v>
      </c>
      <c r="X248" s="11" t="s">
        <v>301</v>
      </c>
      <c r="Y248" s="102">
        <v>1.7310000000000003</v>
      </c>
      <c r="Z248" s="11" t="s">
        <v>301</v>
      </c>
      <c r="AA248" s="11">
        <v>1.5580000000000001</v>
      </c>
      <c r="AB248" s="11">
        <v>1.6199999999999999</v>
      </c>
      <c r="AC248" s="106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9">
        <v>1.5881266352941177</v>
      </c>
    </row>
    <row r="249" spans="1:65">
      <c r="A249" s="32"/>
      <c r="B249" s="19">
        <v>1</v>
      </c>
      <c r="C249" s="8">
        <v>5</v>
      </c>
      <c r="D249" s="99">
        <v>1.53</v>
      </c>
      <c r="E249" s="10">
        <v>1.59643</v>
      </c>
      <c r="F249" s="10">
        <v>1.55</v>
      </c>
      <c r="G249" s="10">
        <v>1.5699999999999998</v>
      </c>
      <c r="H249" s="10">
        <v>1.6088000000000002</v>
      </c>
      <c r="I249" s="10">
        <v>1.5630000000000002</v>
      </c>
      <c r="J249" s="99">
        <v>1.5271100000000002</v>
      </c>
      <c r="K249" s="10" t="s">
        <v>301</v>
      </c>
      <c r="L249" s="99">
        <v>1.72</v>
      </c>
      <c r="M249" s="10">
        <v>1.575</v>
      </c>
      <c r="N249" s="10">
        <v>1.5700000000000003</v>
      </c>
      <c r="O249" s="10">
        <v>1.5700000000000003</v>
      </c>
      <c r="P249" s="10">
        <v>1.58</v>
      </c>
      <c r="Q249" s="10">
        <v>1.595</v>
      </c>
      <c r="R249" s="10">
        <v>1.59456</v>
      </c>
      <c r="S249" s="99">
        <v>1.51</v>
      </c>
      <c r="T249" s="10">
        <v>1.6</v>
      </c>
      <c r="U249" s="10">
        <v>1.6297999999999999</v>
      </c>
      <c r="V249" s="10">
        <v>1.5766530000000001</v>
      </c>
      <c r="W249" s="10">
        <v>1.63</v>
      </c>
      <c r="X249" s="10" t="s">
        <v>301</v>
      </c>
      <c r="Y249" s="99">
        <v>1.6399999999999997</v>
      </c>
      <c r="Z249" s="10" t="s">
        <v>301</v>
      </c>
      <c r="AA249" s="10">
        <v>1.5740000000000001</v>
      </c>
      <c r="AB249" s="10">
        <v>1.6199999999999999</v>
      </c>
      <c r="AC249" s="106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29">
        <v>94</v>
      </c>
    </row>
    <row r="250" spans="1:65">
      <c r="A250" s="32"/>
      <c r="B250" s="19">
        <v>1</v>
      </c>
      <c r="C250" s="8">
        <v>6</v>
      </c>
      <c r="D250" s="99">
        <v>1.46</v>
      </c>
      <c r="E250" s="10">
        <v>1.56297</v>
      </c>
      <c r="F250" s="10">
        <v>1.59</v>
      </c>
      <c r="G250" s="10">
        <v>1.5599999999999998</v>
      </c>
      <c r="H250" s="10">
        <v>1.6206999999999998</v>
      </c>
      <c r="I250" s="10">
        <v>1.5589999999999999</v>
      </c>
      <c r="J250" s="99">
        <v>1.5277200000000002</v>
      </c>
      <c r="K250" s="10" t="s">
        <v>301</v>
      </c>
      <c r="L250" s="99">
        <v>1.72</v>
      </c>
      <c r="M250" s="10">
        <v>1.6</v>
      </c>
      <c r="N250" s="10">
        <v>1.5549999999999999</v>
      </c>
      <c r="O250" s="10">
        <v>1.595</v>
      </c>
      <c r="P250" s="10">
        <v>1.59</v>
      </c>
      <c r="Q250" s="10">
        <v>1.5549999999999999</v>
      </c>
      <c r="R250" s="10">
        <v>1.5913899999999999</v>
      </c>
      <c r="S250" s="99">
        <v>1.524</v>
      </c>
      <c r="T250" s="10">
        <v>1.63</v>
      </c>
      <c r="U250" s="10">
        <v>1.6088000000000002</v>
      </c>
      <c r="V250" s="10">
        <v>1.5806520000000002</v>
      </c>
      <c r="W250" s="10">
        <v>1.6199999999999999</v>
      </c>
      <c r="X250" s="10" t="s">
        <v>301</v>
      </c>
      <c r="Y250" s="99">
        <v>1.6519999999999999</v>
      </c>
      <c r="Z250" s="10" t="s">
        <v>301</v>
      </c>
      <c r="AA250" s="10">
        <v>1.5709999999999997</v>
      </c>
      <c r="AB250" s="10">
        <v>1.6</v>
      </c>
      <c r="AC250" s="106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0"/>
    </row>
    <row r="251" spans="1:65">
      <c r="A251" s="32"/>
      <c r="B251" s="20" t="s">
        <v>248</v>
      </c>
      <c r="C251" s="12"/>
      <c r="D251" s="24">
        <v>1.5</v>
      </c>
      <c r="E251" s="24">
        <v>1.5811833333333334</v>
      </c>
      <c r="F251" s="24">
        <v>1.5766666666666664</v>
      </c>
      <c r="G251" s="24">
        <v>1.5750000000000002</v>
      </c>
      <c r="H251" s="24">
        <v>1.5979666666666665</v>
      </c>
      <c r="I251" s="24">
        <v>1.5543333333333333</v>
      </c>
      <c r="J251" s="24">
        <v>1.5362549999999999</v>
      </c>
      <c r="K251" s="24" t="s">
        <v>732</v>
      </c>
      <c r="L251" s="24">
        <v>1.7183333333333335</v>
      </c>
      <c r="M251" s="24">
        <v>1.5899999999999999</v>
      </c>
      <c r="N251" s="24">
        <v>1.5908333333333333</v>
      </c>
      <c r="O251" s="24">
        <v>1.5908333333333333</v>
      </c>
      <c r="P251" s="24">
        <v>1.5866666666666667</v>
      </c>
      <c r="Q251" s="24">
        <v>1.5899999999999999</v>
      </c>
      <c r="R251" s="24">
        <v>1.5820350000000001</v>
      </c>
      <c r="S251" s="24">
        <v>1.5211666666666666</v>
      </c>
      <c r="T251" s="24">
        <v>1.6300000000000001</v>
      </c>
      <c r="U251" s="24">
        <v>1.5893000000000004</v>
      </c>
      <c r="V251" s="24">
        <v>1.5643891666666667</v>
      </c>
      <c r="W251" s="24">
        <v>1.6049999999999998</v>
      </c>
      <c r="X251" s="24" t="s">
        <v>732</v>
      </c>
      <c r="Y251" s="24">
        <v>1.6899999999999997</v>
      </c>
      <c r="Z251" s="24" t="s">
        <v>732</v>
      </c>
      <c r="AA251" s="24">
        <v>1.5714999999999997</v>
      </c>
      <c r="AB251" s="24">
        <v>1.6116666666666666</v>
      </c>
      <c r="AC251" s="106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0"/>
    </row>
    <row r="252" spans="1:65">
      <c r="A252" s="32"/>
      <c r="B252" s="3" t="s">
        <v>249</v>
      </c>
      <c r="C252" s="30"/>
      <c r="D252" s="11">
        <v>1.51</v>
      </c>
      <c r="E252" s="11">
        <v>1.5825400000000001</v>
      </c>
      <c r="F252" s="11">
        <v>1.58</v>
      </c>
      <c r="G252" s="11">
        <v>1.5649999999999999</v>
      </c>
      <c r="H252" s="11">
        <v>1.59945</v>
      </c>
      <c r="I252" s="11">
        <v>1.5549999999999999</v>
      </c>
      <c r="J252" s="11">
        <v>1.530975</v>
      </c>
      <c r="K252" s="11" t="s">
        <v>732</v>
      </c>
      <c r="L252" s="11">
        <v>1.72</v>
      </c>
      <c r="M252" s="11">
        <v>1.5950000000000002</v>
      </c>
      <c r="N252" s="11">
        <v>1.59</v>
      </c>
      <c r="O252" s="11">
        <v>1.595</v>
      </c>
      <c r="P252" s="11">
        <v>1.5874999999999999</v>
      </c>
      <c r="Q252" s="11">
        <v>1.595</v>
      </c>
      <c r="R252" s="11">
        <v>1.5830550000000001</v>
      </c>
      <c r="S252" s="11">
        <v>1.5209999999999999</v>
      </c>
      <c r="T252" s="11">
        <v>1.63</v>
      </c>
      <c r="U252" s="11">
        <v>1.5891500000000001</v>
      </c>
      <c r="V252" s="11">
        <v>1.5733820000000001</v>
      </c>
      <c r="W252" s="11">
        <v>1.605</v>
      </c>
      <c r="X252" s="11" t="s">
        <v>732</v>
      </c>
      <c r="Y252" s="11">
        <v>1.6890000000000001</v>
      </c>
      <c r="Z252" s="11" t="s">
        <v>732</v>
      </c>
      <c r="AA252" s="11">
        <v>1.5724999999999998</v>
      </c>
      <c r="AB252" s="11">
        <v>1.6149999999999998</v>
      </c>
      <c r="AC252" s="106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0"/>
    </row>
    <row r="253" spans="1:65">
      <c r="A253" s="32"/>
      <c r="B253" s="3" t="s">
        <v>250</v>
      </c>
      <c r="C253" s="30"/>
      <c r="D253" s="25">
        <v>3.2863353450309996E-2</v>
      </c>
      <c r="E253" s="25">
        <v>1.7749391726666695E-2</v>
      </c>
      <c r="F253" s="25">
        <v>2.3380903889000201E-2</v>
      </c>
      <c r="G253" s="25">
        <v>2.428991560298226E-2</v>
      </c>
      <c r="H253" s="25">
        <v>2.1642797108199024E-2</v>
      </c>
      <c r="I253" s="25">
        <v>9.0258886912407427E-3</v>
      </c>
      <c r="J253" s="25">
        <v>1.1085945606938466E-2</v>
      </c>
      <c r="K253" s="25" t="s">
        <v>732</v>
      </c>
      <c r="L253" s="25">
        <v>7.5277265270908165E-3</v>
      </c>
      <c r="M253" s="25">
        <v>1.9235384061671284E-2</v>
      </c>
      <c r="N253" s="25">
        <v>3.0564140208202577E-2</v>
      </c>
      <c r="O253" s="25">
        <v>1.2006942436218427E-2</v>
      </c>
      <c r="P253" s="25">
        <v>6.0553007081949649E-3</v>
      </c>
      <c r="Q253" s="25">
        <v>2.1447610589527193E-2</v>
      </c>
      <c r="R253" s="25">
        <v>1.1642251929931655E-2</v>
      </c>
      <c r="S253" s="25">
        <v>1.3644290625263978E-2</v>
      </c>
      <c r="T253" s="25">
        <v>2.2803508501982761E-2</v>
      </c>
      <c r="U253" s="25">
        <v>2.7861658242107613E-2</v>
      </c>
      <c r="V253" s="25">
        <v>2.6758190412781498E-2</v>
      </c>
      <c r="W253" s="25">
        <v>1.8708286933869618E-2</v>
      </c>
      <c r="X253" s="25" t="s">
        <v>732</v>
      </c>
      <c r="Y253" s="25">
        <v>4.3312815655415712E-2</v>
      </c>
      <c r="Z253" s="25" t="s">
        <v>732</v>
      </c>
      <c r="AA253" s="25">
        <v>9.751922887307864E-3</v>
      </c>
      <c r="AB253" s="25">
        <v>2.0412414523193138E-2</v>
      </c>
      <c r="AC253" s="173"/>
      <c r="AD253" s="174"/>
      <c r="AE253" s="174"/>
      <c r="AF253" s="174"/>
      <c r="AG253" s="174"/>
      <c r="AH253" s="174"/>
      <c r="AI253" s="174"/>
      <c r="AJ253" s="174"/>
      <c r="AK253" s="174"/>
      <c r="AL253" s="174"/>
      <c r="AM253" s="174"/>
      <c r="AN253" s="174"/>
      <c r="AO253" s="174"/>
      <c r="AP253" s="174"/>
      <c r="AQ253" s="174"/>
      <c r="AR253" s="174"/>
      <c r="AS253" s="174"/>
      <c r="AT253" s="174"/>
      <c r="AU253" s="174"/>
      <c r="AV253" s="174"/>
      <c r="AW253" s="174"/>
      <c r="AX253" s="174"/>
      <c r="AY253" s="174"/>
      <c r="AZ253" s="174"/>
      <c r="BA253" s="174"/>
      <c r="BB253" s="174"/>
      <c r="BC253" s="174"/>
      <c r="BD253" s="174"/>
      <c r="BE253" s="174"/>
      <c r="BF253" s="174"/>
      <c r="BG253" s="174"/>
      <c r="BH253" s="174"/>
      <c r="BI253" s="174"/>
      <c r="BJ253" s="174"/>
      <c r="BK253" s="174"/>
      <c r="BL253" s="174"/>
      <c r="BM253" s="61"/>
    </row>
    <row r="254" spans="1:65">
      <c r="A254" s="32"/>
      <c r="B254" s="3" t="s">
        <v>87</v>
      </c>
      <c r="C254" s="30"/>
      <c r="D254" s="13">
        <v>2.1908902300206663E-2</v>
      </c>
      <c r="E254" s="13">
        <v>1.1225385034415171E-2</v>
      </c>
      <c r="F254" s="13">
        <v>1.4829325933826768E-2</v>
      </c>
      <c r="G254" s="13">
        <v>1.5422168636814131E-2</v>
      </c>
      <c r="H254" s="13">
        <v>1.3543960308850222E-2</v>
      </c>
      <c r="I254" s="13">
        <v>5.8069195954797833E-3</v>
      </c>
      <c r="J254" s="13">
        <v>7.2162145001568537E-3</v>
      </c>
      <c r="K254" s="13" t="s">
        <v>732</v>
      </c>
      <c r="L254" s="13">
        <v>4.3808301806542091E-3</v>
      </c>
      <c r="M254" s="13">
        <v>1.2097725824950493E-2</v>
      </c>
      <c r="N254" s="13">
        <v>1.9212660162306491E-2</v>
      </c>
      <c r="O254" s="13">
        <v>7.5475803684977019E-3</v>
      </c>
      <c r="P254" s="13">
        <v>3.816365992559852E-3</v>
      </c>
      <c r="Q254" s="13">
        <v>1.3489063263853582E-2</v>
      </c>
      <c r="R254" s="13">
        <v>7.3590356281192605E-3</v>
      </c>
      <c r="S254" s="13">
        <v>8.9696224116997784E-3</v>
      </c>
      <c r="T254" s="13">
        <v>1.398988251655384E-2</v>
      </c>
      <c r="U254" s="13">
        <v>1.753077344875581E-2</v>
      </c>
      <c r="V254" s="13">
        <v>1.7104561309253183E-2</v>
      </c>
      <c r="W254" s="13">
        <v>1.1656253541351788E-2</v>
      </c>
      <c r="X254" s="13" t="s">
        <v>732</v>
      </c>
      <c r="Y254" s="13">
        <v>2.5628885003204569E-2</v>
      </c>
      <c r="Z254" s="13" t="s">
        <v>732</v>
      </c>
      <c r="AA254" s="13">
        <v>6.2054870425121639E-3</v>
      </c>
      <c r="AB254" s="13">
        <v>1.2665407149861307E-2</v>
      </c>
      <c r="AC254" s="106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0"/>
    </row>
    <row r="255" spans="1:65">
      <c r="A255" s="32"/>
      <c r="B255" s="3" t="s">
        <v>251</v>
      </c>
      <c r="C255" s="30"/>
      <c r="D255" s="13">
        <v>-5.5490937142929297E-2</v>
      </c>
      <c r="E255" s="13">
        <v>-4.3720077520760237E-3</v>
      </c>
      <c r="F255" s="13">
        <v>-7.216029485790254E-3</v>
      </c>
      <c r="G255" s="13">
        <v>-8.2654840000756513E-3</v>
      </c>
      <c r="H255" s="13">
        <v>6.1959992067801561E-3</v>
      </c>
      <c r="I255" s="13">
        <v>-2.1278719977217642E-2</v>
      </c>
      <c r="J255" s="13">
        <v>-3.2662153093673929E-2</v>
      </c>
      <c r="K255" s="13" t="s">
        <v>732</v>
      </c>
      <c r="L255" s="13">
        <v>8.1987604228488831E-2</v>
      </c>
      <c r="M255" s="13">
        <v>1.1796066284948115E-3</v>
      </c>
      <c r="N255" s="13">
        <v>1.7043338856377321E-3</v>
      </c>
      <c r="O255" s="13">
        <v>1.7043338856377321E-3</v>
      </c>
      <c r="P255" s="13">
        <v>-9.1930240007631614E-4</v>
      </c>
      <c r="Q255" s="13">
        <v>1.1796066284948115E-3</v>
      </c>
      <c r="R255" s="13">
        <v>-3.8357364952760209E-3</v>
      </c>
      <c r="S255" s="13">
        <v>-4.2162864811501777E-2</v>
      </c>
      <c r="T255" s="13">
        <v>2.6366514971350341E-2</v>
      </c>
      <c r="U255" s="13">
        <v>7.3883573249511336E-4</v>
      </c>
      <c r="V255" s="13">
        <v>-1.4946836165275257E-2</v>
      </c>
      <c r="W255" s="13">
        <v>1.0624697257065607E-2</v>
      </c>
      <c r="X255" s="13" t="s">
        <v>732</v>
      </c>
      <c r="Y255" s="13">
        <v>6.4146877485632858E-2</v>
      </c>
      <c r="Z255" s="13" t="s">
        <v>732</v>
      </c>
      <c r="AA255" s="13">
        <v>-1.0469338480075807E-2</v>
      </c>
      <c r="AB255" s="13">
        <v>1.4822515314208085E-2</v>
      </c>
      <c r="AC255" s="106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0"/>
    </row>
    <row r="256" spans="1:65">
      <c r="A256" s="32"/>
      <c r="B256" s="51" t="s">
        <v>252</v>
      </c>
      <c r="C256" s="52"/>
      <c r="D256" s="50">
        <v>4.03</v>
      </c>
      <c r="E256" s="50">
        <v>0.31</v>
      </c>
      <c r="F256" s="50">
        <v>0.52</v>
      </c>
      <c r="G256" s="50">
        <v>0.59</v>
      </c>
      <c r="H256" s="50">
        <v>0.46</v>
      </c>
      <c r="I256" s="50">
        <v>1.54</v>
      </c>
      <c r="J256" s="50">
        <v>2.37</v>
      </c>
      <c r="K256" s="50" t="s">
        <v>253</v>
      </c>
      <c r="L256" s="50">
        <v>5.97</v>
      </c>
      <c r="M256" s="50">
        <v>0.09</v>
      </c>
      <c r="N256" s="50">
        <v>0.13</v>
      </c>
      <c r="O256" s="50">
        <v>0.13</v>
      </c>
      <c r="P256" s="50">
        <v>0.06</v>
      </c>
      <c r="Q256" s="50">
        <v>0.09</v>
      </c>
      <c r="R256" s="50">
        <v>0.27</v>
      </c>
      <c r="S256" s="50">
        <v>3.06</v>
      </c>
      <c r="T256" s="50">
        <v>1.92</v>
      </c>
      <c r="U256" s="50">
        <v>0.06</v>
      </c>
      <c r="V256" s="50">
        <v>1.08</v>
      </c>
      <c r="W256" s="50">
        <v>0.78</v>
      </c>
      <c r="X256" s="50" t="s">
        <v>253</v>
      </c>
      <c r="Y256" s="50">
        <v>4.67</v>
      </c>
      <c r="Z256" s="50" t="s">
        <v>253</v>
      </c>
      <c r="AA256" s="50">
        <v>0.75</v>
      </c>
      <c r="AB256" s="50">
        <v>1.08</v>
      </c>
      <c r="AC256" s="106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60"/>
    </row>
    <row r="257" spans="1:65">
      <c r="B257" s="33"/>
      <c r="C257" s="20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BM257" s="60"/>
    </row>
    <row r="258" spans="1:65" ht="15">
      <c r="B258" s="34" t="s">
        <v>620</v>
      </c>
      <c r="BM258" s="29" t="s">
        <v>67</v>
      </c>
    </row>
    <row r="259" spans="1:65" ht="15">
      <c r="A259" s="26" t="s">
        <v>33</v>
      </c>
      <c r="B259" s="18" t="s">
        <v>123</v>
      </c>
      <c r="C259" s="15" t="s">
        <v>124</v>
      </c>
      <c r="D259" s="16" t="s">
        <v>227</v>
      </c>
      <c r="E259" s="17" t="s">
        <v>227</v>
      </c>
      <c r="F259" s="17" t="s">
        <v>227</v>
      </c>
      <c r="G259" s="17" t="s">
        <v>227</v>
      </c>
      <c r="H259" s="17" t="s">
        <v>227</v>
      </c>
      <c r="I259" s="17" t="s">
        <v>227</v>
      </c>
      <c r="J259" s="17" t="s">
        <v>227</v>
      </c>
      <c r="K259" s="17" t="s">
        <v>227</v>
      </c>
      <c r="L259" s="17" t="s">
        <v>227</v>
      </c>
      <c r="M259" s="17" t="s">
        <v>227</v>
      </c>
      <c r="N259" s="17" t="s">
        <v>227</v>
      </c>
      <c r="O259" s="106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>
        <v>1</v>
      </c>
    </row>
    <row r="260" spans="1:65">
      <c r="A260" s="32"/>
      <c r="B260" s="19" t="s">
        <v>228</v>
      </c>
      <c r="C260" s="8" t="s">
        <v>228</v>
      </c>
      <c r="D260" s="104" t="s">
        <v>281</v>
      </c>
      <c r="E260" s="105" t="s">
        <v>229</v>
      </c>
      <c r="F260" s="105" t="s">
        <v>272</v>
      </c>
      <c r="G260" s="105" t="s">
        <v>230</v>
      </c>
      <c r="H260" s="105" t="s">
        <v>273</v>
      </c>
      <c r="I260" s="105" t="s">
        <v>232</v>
      </c>
      <c r="J260" s="105" t="s">
        <v>233</v>
      </c>
      <c r="K260" s="105" t="s">
        <v>244</v>
      </c>
      <c r="L260" s="105" t="s">
        <v>274</v>
      </c>
      <c r="M260" s="105" t="s">
        <v>275</v>
      </c>
      <c r="N260" s="105" t="s">
        <v>276</v>
      </c>
      <c r="O260" s="106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 t="s">
        <v>3</v>
      </c>
    </row>
    <row r="261" spans="1:65">
      <c r="A261" s="32"/>
      <c r="B261" s="19"/>
      <c r="C261" s="8"/>
      <c r="D261" s="9" t="s">
        <v>322</v>
      </c>
      <c r="E261" s="10" t="s">
        <v>322</v>
      </c>
      <c r="F261" s="10" t="s">
        <v>322</v>
      </c>
      <c r="G261" s="10" t="s">
        <v>322</v>
      </c>
      <c r="H261" s="10" t="s">
        <v>323</v>
      </c>
      <c r="I261" s="10" t="s">
        <v>323</v>
      </c>
      <c r="J261" s="10" t="s">
        <v>322</v>
      </c>
      <c r="K261" s="10" t="s">
        <v>322</v>
      </c>
      <c r="L261" s="10" t="s">
        <v>322</v>
      </c>
      <c r="M261" s="10" t="s">
        <v>323</v>
      </c>
      <c r="N261" s="10" t="s">
        <v>322</v>
      </c>
      <c r="O261" s="106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2</v>
      </c>
    </row>
    <row r="262" spans="1:65">
      <c r="A262" s="32"/>
      <c r="B262" s="19"/>
      <c r="C262" s="8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106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2</v>
      </c>
    </row>
    <row r="263" spans="1:65">
      <c r="A263" s="32"/>
      <c r="B263" s="18">
        <v>1</v>
      </c>
      <c r="C263" s="14">
        <v>1</v>
      </c>
      <c r="D263" s="21">
        <v>2.57</v>
      </c>
      <c r="E263" s="21">
        <v>2.59</v>
      </c>
      <c r="F263" s="22">
        <v>3</v>
      </c>
      <c r="G263" s="21">
        <v>2.7</v>
      </c>
      <c r="H263" s="22">
        <v>2.5</v>
      </c>
      <c r="I263" s="21">
        <v>2.9</v>
      </c>
      <c r="J263" s="22">
        <v>2.85</v>
      </c>
      <c r="K263" s="98">
        <v>3.1504300000000001</v>
      </c>
      <c r="L263" s="21">
        <v>2.4</v>
      </c>
      <c r="M263" s="21">
        <v>2.4700000000000002</v>
      </c>
      <c r="N263" s="21">
        <v>2.58</v>
      </c>
      <c r="O263" s="106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9">
        <v>1</v>
      </c>
    </row>
    <row r="264" spans="1:65">
      <c r="A264" s="32"/>
      <c r="B264" s="19">
        <v>1</v>
      </c>
      <c r="C264" s="8">
        <v>2</v>
      </c>
      <c r="D264" s="10">
        <v>2.57</v>
      </c>
      <c r="E264" s="10">
        <v>2.63</v>
      </c>
      <c r="F264" s="23">
        <v>2.95</v>
      </c>
      <c r="G264" s="10">
        <v>2.7</v>
      </c>
      <c r="H264" s="23">
        <v>2.2999999999999998</v>
      </c>
      <c r="I264" s="10">
        <v>3</v>
      </c>
      <c r="J264" s="23">
        <v>2.86</v>
      </c>
      <c r="K264" s="10">
        <v>3.3496700000000001</v>
      </c>
      <c r="L264" s="10">
        <v>2.2999999999999998</v>
      </c>
      <c r="M264" s="10">
        <v>2.37</v>
      </c>
      <c r="N264" s="101">
        <v>3.14</v>
      </c>
      <c r="O264" s="106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9" t="e">
        <v>#N/A</v>
      </c>
    </row>
    <row r="265" spans="1:65">
      <c r="A265" s="32"/>
      <c r="B265" s="19">
        <v>1</v>
      </c>
      <c r="C265" s="8">
        <v>3</v>
      </c>
      <c r="D265" s="10">
        <v>2.5</v>
      </c>
      <c r="E265" s="10">
        <v>2.7</v>
      </c>
      <c r="F265" s="23">
        <v>2.8</v>
      </c>
      <c r="G265" s="10">
        <v>2.8</v>
      </c>
      <c r="H265" s="23">
        <v>2.4</v>
      </c>
      <c r="I265" s="10">
        <v>3.1</v>
      </c>
      <c r="J265" s="23">
        <v>2.71</v>
      </c>
      <c r="K265" s="23">
        <v>3.3008000000000002</v>
      </c>
      <c r="L265" s="11">
        <v>2.4</v>
      </c>
      <c r="M265" s="11">
        <v>2.37</v>
      </c>
      <c r="N265" s="11">
        <v>2.52</v>
      </c>
      <c r="O265" s="106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9">
        <v>16</v>
      </c>
    </row>
    <row r="266" spans="1:65">
      <c r="A266" s="32"/>
      <c r="B266" s="19">
        <v>1</v>
      </c>
      <c r="C266" s="8">
        <v>4</v>
      </c>
      <c r="D266" s="10">
        <v>2.54</v>
      </c>
      <c r="E266" s="10">
        <v>2.71</v>
      </c>
      <c r="F266" s="23">
        <v>2.9</v>
      </c>
      <c r="G266" s="10">
        <v>2.75</v>
      </c>
      <c r="H266" s="23">
        <v>2.7</v>
      </c>
      <c r="I266" s="10">
        <v>3.1</v>
      </c>
      <c r="J266" s="23">
        <v>2.84</v>
      </c>
      <c r="K266" s="23">
        <v>3.3540000000000001</v>
      </c>
      <c r="L266" s="11">
        <v>2.4</v>
      </c>
      <c r="M266" s="11">
        <v>2.39</v>
      </c>
      <c r="N266" s="11">
        <v>2.5</v>
      </c>
      <c r="O266" s="106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9">
        <v>2.7091297575757576</v>
      </c>
    </row>
    <row r="267" spans="1:65">
      <c r="A267" s="32"/>
      <c r="B267" s="19">
        <v>1</v>
      </c>
      <c r="C267" s="8">
        <v>5</v>
      </c>
      <c r="D267" s="10">
        <v>2.54</v>
      </c>
      <c r="E267" s="10">
        <v>2.6</v>
      </c>
      <c r="F267" s="10">
        <v>2.9</v>
      </c>
      <c r="G267" s="10">
        <v>2.75</v>
      </c>
      <c r="H267" s="10">
        <v>2.5</v>
      </c>
      <c r="I267" s="10">
        <v>3.1</v>
      </c>
      <c r="J267" s="10">
        <v>3</v>
      </c>
      <c r="K267" s="10">
        <v>3.3364199999999999</v>
      </c>
      <c r="L267" s="10">
        <v>2.2999999999999998</v>
      </c>
      <c r="M267" s="10">
        <v>2.4500000000000002</v>
      </c>
      <c r="N267" s="10">
        <v>2.6</v>
      </c>
      <c r="O267" s="106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9">
        <v>95</v>
      </c>
    </row>
    <row r="268" spans="1:65">
      <c r="A268" s="32"/>
      <c r="B268" s="19">
        <v>1</v>
      </c>
      <c r="C268" s="8">
        <v>6</v>
      </c>
      <c r="D268" s="10">
        <v>2.59</v>
      </c>
      <c r="E268" s="10">
        <v>2.6</v>
      </c>
      <c r="F268" s="10">
        <v>2.9</v>
      </c>
      <c r="G268" s="10">
        <v>2.75</v>
      </c>
      <c r="H268" s="10">
        <v>2.2999999999999998</v>
      </c>
      <c r="I268" s="10">
        <v>3</v>
      </c>
      <c r="J268" s="10">
        <v>2.67</v>
      </c>
      <c r="K268" s="10">
        <v>3.2845800000000001</v>
      </c>
      <c r="L268" s="10">
        <v>2.5</v>
      </c>
      <c r="M268" s="10">
        <v>2.38</v>
      </c>
      <c r="N268" s="10">
        <v>2.5099999999999998</v>
      </c>
      <c r="O268" s="106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0"/>
    </row>
    <row r="269" spans="1:65">
      <c r="A269" s="32"/>
      <c r="B269" s="20" t="s">
        <v>248</v>
      </c>
      <c r="C269" s="12"/>
      <c r="D269" s="24">
        <v>2.5516666666666663</v>
      </c>
      <c r="E269" s="24">
        <v>2.6383333333333332</v>
      </c>
      <c r="F269" s="24">
        <v>2.9083333333333332</v>
      </c>
      <c r="G269" s="24">
        <v>2.7416666666666667</v>
      </c>
      <c r="H269" s="24">
        <v>2.4499999999999997</v>
      </c>
      <c r="I269" s="24">
        <v>3.0333333333333332</v>
      </c>
      <c r="J269" s="24">
        <v>2.8216666666666668</v>
      </c>
      <c r="K269" s="24">
        <v>3.2959833333333335</v>
      </c>
      <c r="L269" s="24">
        <v>2.3833333333333333</v>
      </c>
      <c r="M269" s="24">
        <v>2.4049999999999998</v>
      </c>
      <c r="N269" s="24">
        <v>2.6416666666666666</v>
      </c>
      <c r="O269" s="106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0"/>
    </row>
    <row r="270" spans="1:65">
      <c r="A270" s="32"/>
      <c r="B270" s="3" t="s">
        <v>249</v>
      </c>
      <c r="C270" s="30"/>
      <c r="D270" s="11">
        <v>2.5549999999999997</v>
      </c>
      <c r="E270" s="11">
        <v>2.6150000000000002</v>
      </c>
      <c r="F270" s="11">
        <v>2.9</v>
      </c>
      <c r="G270" s="11">
        <v>2.75</v>
      </c>
      <c r="H270" s="11">
        <v>2.4500000000000002</v>
      </c>
      <c r="I270" s="11">
        <v>3.05</v>
      </c>
      <c r="J270" s="11">
        <v>2.8449999999999998</v>
      </c>
      <c r="K270" s="11">
        <v>3.3186100000000001</v>
      </c>
      <c r="L270" s="11">
        <v>2.4</v>
      </c>
      <c r="M270" s="11">
        <v>2.3849999999999998</v>
      </c>
      <c r="N270" s="11">
        <v>2.5499999999999998</v>
      </c>
      <c r="O270" s="106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0"/>
    </row>
    <row r="271" spans="1:65">
      <c r="A271" s="32"/>
      <c r="B271" s="3" t="s">
        <v>250</v>
      </c>
      <c r="C271" s="30"/>
      <c r="D271" s="25">
        <v>3.1885210782848242E-2</v>
      </c>
      <c r="E271" s="25">
        <v>5.3447793842839486E-2</v>
      </c>
      <c r="F271" s="25">
        <v>6.645800679125638E-2</v>
      </c>
      <c r="G271" s="25">
        <v>3.7638632635453917E-2</v>
      </c>
      <c r="H271" s="25">
        <v>0.15165750888103113</v>
      </c>
      <c r="I271" s="25">
        <v>8.1649658092772678E-2</v>
      </c>
      <c r="J271" s="25">
        <v>0.11822295321411434</v>
      </c>
      <c r="K271" s="25">
        <v>7.6449100626931304E-2</v>
      </c>
      <c r="L271" s="25">
        <v>7.5277265270908167E-2</v>
      </c>
      <c r="M271" s="25">
        <v>4.3703546766824378E-2</v>
      </c>
      <c r="N271" s="25">
        <v>0.24742002074744618</v>
      </c>
      <c r="O271" s="106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0"/>
    </row>
    <row r="272" spans="1:65">
      <c r="A272" s="32"/>
      <c r="B272" s="3" t="s">
        <v>87</v>
      </c>
      <c r="C272" s="30"/>
      <c r="D272" s="13">
        <v>1.2495837014832754E-2</v>
      </c>
      <c r="E272" s="13">
        <v>2.0258165701644786E-2</v>
      </c>
      <c r="F272" s="13">
        <v>2.2850890587251479E-2</v>
      </c>
      <c r="G272" s="13">
        <v>1.3728376645150364E-2</v>
      </c>
      <c r="H272" s="13">
        <v>6.1901024033073938E-2</v>
      </c>
      <c r="I272" s="13">
        <v>2.6917469700914069E-2</v>
      </c>
      <c r="J272" s="13">
        <v>4.1898270483442766E-2</v>
      </c>
      <c r="K272" s="13">
        <v>2.3194625972096733E-2</v>
      </c>
      <c r="L272" s="13">
        <v>3.1584866547234199E-2</v>
      </c>
      <c r="M272" s="13">
        <v>1.8171952917598495E-2</v>
      </c>
      <c r="N272" s="13">
        <v>9.3660575677266697E-2</v>
      </c>
      <c r="O272" s="106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0"/>
    </row>
    <row r="273" spans="1:65">
      <c r="A273" s="32"/>
      <c r="B273" s="3" t="s">
        <v>251</v>
      </c>
      <c r="C273" s="30"/>
      <c r="D273" s="13">
        <v>-5.8123126243312839E-2</v>
      </c>
      <c r="E273" s="13">
        <v>-2.6132533535704883E-2</v>
      </c>
      <c r="F273" s="13">
        <v>7.3530466822612217E-2</v>
      </c>
      <c r="G273" s="13">
        <v>1.2010096231058531E-2</v>
      </c>
      <c r="H273" s="13">
        <v>-9.565055230416053E-2</v>
      </c>
      <c r="I273" s="13">
        <v>0.11967074476627748</v>
      </c>
      <c r="J273" s="13">
        <v>4.1539874115004372E-2</v>
      </c>
      <c r="K273" s="13">
        <v>0.21662069678150697</v>
      </c>
      <c r="L273" s="13">
        <v>-0.12025870054078192</v>
      </c>
      <c r="M273" s="13">
        <v>-0.11226105236388007</v>
      </c>
      <c r="N273" s="13">
        <v>-2.4902126123873769E-2</v>
      </c>
      <c r="O273" s="106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0"/>
    </row>
    <row r="274" spans="1:65">
      <c r="A274" s="32"/>
      <c r="B274" s="51" t="s">
        <v>252</v>
      </c>
      <c r="C274" s="52"/>
      <c r="D274" s="50">
        <v>0.32</v>
      </c>
      <c r="E274" s="50">
        <v>0.01</v>
      </c>
      <c r="F274" s="50">
        <v>0.94</v>
      </c>
      <c r="G274" s="50">
        <v>0.35</v>
      </c>
      <c r="H274" s="50">
        <v>0.67</v>
      </c>
      <c r="I274" s="50">
        <v>1.38</v>
      </c>
      <c r="J274" s="50">
        <v>0.63</v>
      </c>
      <c r="K274" s="50">
        <v>2.2999999999999998</v>
      </c>
      <c r="L274" s="50">
        <v>0.91</v>
      </c>
      <c r="M274" s="50">
        <v>0.83</v>
      </c>
      <c r="N274" s="50">
        <v>0</v>
      </c>
      <c r="O274" s="106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0"/>
    </row>
    <row r="275" spans="1:65">
      <c r="B275" s="33"/>
      <c r="C275" s="20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BM275" s="60"/>
    </row>
    <row r="276" spans="1:65" ht="15">
      <c r="B276" s="34" t="s">
        <v>621</v>
      </c>
      <c r="BM276" s="29" t="s">
        <v>67</v>
      </c>
    </row>
    <row r="277" spans="1:65" ht="15">
      <c r="A277" s="26" t="s">
        <v>36</v>
      </c>
      <c r="B277" s="18" t="s">
        <v>123</v>
      </c>
      <c r="C277" s="15" t="s">
        <v>124</v>
      </c>
      <c r="D277" s="16" t="s">
        <v>227</v>
      </c>
      <c r="E277" s="17" t="s">
        <v>227</v>
      </c>
      <c r="F277" s="17" t="s">
        <v>227</v>
      </c>
      <c r="G277" s="17" t="s">
        <v>227</v>
      </c>
      <c r="H277" s="17" t="s">
        <v>227</v>
      </c>
      <c r="I277" s="17" t="s">
        <v>227</v>
      </c>
      <c r="J277" s="17" t="s">
        <v>227</v>
      </c>
      <c r="K277" s="17" t="s">
        <v>227</v>
      </c>
      <c r="L277" s="17" t="s">
        <v>227</v>
      </c>
      <c r="M277" s="17" t="s">
        <v>227</v>
      </c>
      <c r="N277" s="17" t="s">
        <v>227</v>
      </c>
      <c r="O277" s="106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>
        <v>1</v>
      </c>
    </row>
    <row r="278" spans="1:65">
      <c r="A278" s="32"/>
      <c r="B278" s="19" t="s">
        <v>228</v>
      </c>
      <c r="C278" s="8" t="s">
        <v>228</v>
      </c>
      <c r="D278" s="104" t="s">
        <v>281</v>
      </c>
      <c r="E278" s="105" t="s">
        <v>229</v>
      </c>
      <c r="F278" s="105" t="s">
        <v>272</v>
      </c>
      <c r="G278" s="105" t="s">
        <v>230</v>
      </c>
      <c r="H278" s="105" t="s">
        <v>273</v>
      </c>
      <c r="I278" s="105" t="s">
        <v>232</v>
      </c>
      <c r="J278" s="105" t="s">
        <v>233</v>
      </c>
      <c r="K278" s="105" t="s">
        <v>244</v>
      </c>
      <c r="L278" s="105" t="s">
        <v>274</v>
      </c>
      <c r="M278" s="105" t="s">
        <v>275</v>
      </c>
      <c r="N278" s="105" t="s">
        <v>276</v>
      </c>
      <c r="O278" s="106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 t="s">
        <v>3</v>
      </c>
    </row>
    <row r="279" spans="1:65">
      <c r="A279" s="32"/>
      <c r="B279" s="19"/>
      <c r="C279" s="8"/>
      <c r="D279" s="9" t="s">
        <v>322</v>
      </c>
      <c r="E279" s="10" t="s">
        <v>322</v>
      </c>
      <c r="F279" s="10" t="s">
        <v>322</v>
      </c>
      <c r="G279" s="10" t="s">
        <v>322</v>
      </c>
      <c r="H279" s="10" t="s">
        <v>323</v>
      </c>
      <c r="I279" s="10" t="s">
        <v>323</v>
      </c>
      <c r="J279" s="10" t="s">
        <v>322</v>
      </c>
      <c r="K279" s="10" t="s">
        <v>322</v>
      </c>
      <c r="L279" s="10" t="s">
        <v>322</v>
      </c>
      <c r="M279" s="10" t="s">
        <v>323</v>
      </c>
      <c r="N279" s="10" t="s">
        <v>322</v>
      </c>
      <c r="O279" s="106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2</v>
      </c>
    </row>
    <row r="280" spans="1:65">
      <c r="A280" s="32"/>
      <c r="B280" s="19"/>
      <c r="C280" s="8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106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2</v>
      </c>
    </row>
    <row r="281" spans="1:65">
      <c r="A281" s="32"/>
      <c r="B281" s="18">
        <v>1</v>
      </c>
      <c r="C281" s="14">
        <v>1</v>
      </c>
      <c r="D281" s="21">
        <v>1.46</v>
      </c>
      <c r="E281" s="21">
        <v>1.28</v>
      </c>
      <c r="F281" s="22">
        <v>1.6</v>
      </c>
      <c r="G281" s="21">
        <v>1.45</v>
      </c>
      <c r="H281" s="22">
        <v>1.1499999999999999</v>
      </c>
      <c r="I281" s="97">
        <v>1.6</v>
      </c>
      <c r="J281" s="22">
        <v>1.38</v>
      </c>
      <c r="K281" s="21">
        <v>1.9254499999999999</v>
      </c>
      <c r="L281" s="97">
        <v>1.2</v>
      </c>
      <c r="M281" s="21">
        <v>1.18</v>
      </c>
      <c r="N281" s="21">
        <v>1.22</v>
      </c>
      <c r="O281" s="106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9">
        <v>1</v>
      </c>
    </row>
    <row r="282" spans="1:65">
      <c r="A282" s="32"/>
      <c r="B282" s="19">
        <v>1</v>
      </c>
      <c r="C282" s="8">
        <v>2</v>
      </c>
      <c r="D282" s="10">
        <v>1.46</v>
      </c>
      <c r="E282" s="10">
        <v>1.32</v>
      </c>
      <c r="F282" s="23">
        <v>1.55</v>
      </c>
      <c r="G282" s="10">
        <v>1.55</v>
      </c>
      <c r="H282" s="23">
        <v>1.25</v>
      </c>
      <c r="I282" s="99">
        <v>1.7</v>
      </c>
      <c r="J282" s="23">
        <v>1.48</v>
      </c>
      <c r="K282" s="10">
        <v>1.9055800000000001</v>
      </c>
      <c r="L282" s="99">
        <v>1.1000000000000001</v>
      </c>
      <c r="M282" s="10">
        <v>1.21</v>
      </c>
      <c r="N282" s="10">
        <v>1.22</v>
      </c>
      <c r="O282" s="106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9" t="e">
        <v>#N/A</v>
      </c>
    </row>
    <row r="283" spans="1:65">
      <c r="A283" s="32"/>
      <c r="B283" s="19">
        <v>1</v>
      </c>
      <c r="C283" s="8">
        <v>3</v>
      </c>
      <c r="D283" s="10">
        <v>1.43</v>
      </c>
      <c r="E283" s="10">
        <v>1.33</v>
      </c>
      <c r="F283" s="23">
        <v>1.55</v>
      </c>
      <c r="G283" s="10">
        <v>1.5</v>
      </c>
      <c r="H283" s="23">
        <v>1.3</v>
      </c>
      <c r="I283" s="99">
        <v>1.8</v>
      </c>
      <c r="J283" s="23">
        <v>1.44</v>
      </c>
      <c r="K283" s="23">
        <v>1.90509</v>
      </c>
      <c r="L283" s="102">
        <v>1.1000000000000001</v>
      </c>
      <c r="M283" s="11">
        <v>1.19</v>
      </c>
      <c r="N283" s="11">
        <v>1.21</v>
      </c>
      <c r="O283" s="106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9">
        <v>16</v>
      </c>
    </row>
    <row r="284" spans="1:65">
      <c r="A284" s="32"/>
      <c r="B284" s="19">
        <v>1</v>
      </c>
      <c r="C284" s="8">
        <v>4</v>
      </c>
      <c r="D284" s="10">
        <v>1.42</v>
      </c>
      <c r="E284" s="10">
        <v>1.28</v>
      </c>
      <c r="F284" s="23">
        <v>1.6</v>
      </c>
      <c r="G284" s="10">
        <v>1.55</v>
      </c>
      <c r="H284" s="23">
        <v>1.35</v>
      </c>
      <c r="I284" s="99">
        <v>1.7</v>
      </c>
      <c r="J284" s="23">
        <v>1.45</v>
      </c>
      <c r="K284" s="23">
        <v>1.9716599999999997</v>
      </c>
      <c r="L284" s="102">
        <v>1.1000000000000001</v>
      </c>
      <c r="M284" s="11">
        <v>1.28</v>
      </c>
      <c r="N284" s="11">
        <v>1.21</v>
      </c>
      <c r="O284" s="106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9">
        <v>1.4315692592592593</v>
      </c>
    </row>
    <row r="285" spans="1:65">
      <c r="A285" s="32"/>
      <c r="B285" s="19">
        <v>1</v>
      </c>
      <c r="C285" s="8">
        <v>5</v>
      </c>
      <c r="D285" s="10">
        <v>1.39</v>
      </c>
      <c r="E285" s="10">
        <v>1.32</v>
      </c>
      <c r="F285" s="10">
        <v>1.6</v>
      </c>
      <c r="G285" s="10">
        <v>1.45</v>
      </c>
      <c r="H285" s="10">
        <v>1.3</v>
      </c>
      <c r="I285" s="99">
        <v>1.7</v>
      </c>
      <c r="J285" s="10">
        <v>1.31</v>
      </c>
      <c r="K285" s="10">
        <v>1.9137999999999997</v>
      </c>
      <c r="L285" s="99">
        <v>1.4</v>
      </c>
      <c r="M285" s="10">
        <v>1.29</v>
      </c>
      <c r="N285" s="10">
        <v>1.19</v>
      </c>
      <c r="O285" s="106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9">
        <v>96</v>
      </c>
    </row>
    <row r="286" spans="1:65">
      <c r="A286" s="32"/>
      <c r="B286" s="19">
        <v>1</v>
      </c>
      <c r="C286" s="8">
        <v>6</v>
      </c>
      <c r="D286" s="10">
        <v>1.45</v>
      </c>
      <c r="E286" s="10">
        <v>1.34</v>
      </c>
      <c r="F286" s="10">
        <v>1.55</v>
      </c>
      <c r="G286" s="10">
        <v>1.45</v>
      </c>
      <c r="H286" s="10">
        <v>1.25</v>
      </c>
      <c r="I286" s="99">
        <v>1.6</v>
      </c>
      <c r="J286" s="10">
        <v>1.5</v>
      </c>
      <c r="K286" s="10">
        <v>1.9731600000000002</v>
      </c>
      <c r="L286" s="99">
        <v>1.1000000000000001</v>
      </c>
      <c r="M286" s="10">
        <v>1.26</v>
      </c>
      <c r="N286" s="10">
        <v>1.21</v>
      </c>
      <c r="O286" s="106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0"/>
    </row>
    <row r="287" spans="1:65">
      <c r="A287" s="32"/>
      <c r="B287" s="20" t="s">
        <v>248</v>
      </c>
      <c r="C287" s="12"/>
      <c r="D287" s="24">
        <v>1.4349999999999998</v>
      </c>
      <c r="E287" s="24">
        <v>1.3116666666666668</v>
      </c>
      <c r="F287" s="24">
        <v>1.5750000000000002</v>
      </c>
      <c r="G287" s="24">
        <v>1.4916666666666665</v>
      </c>
      <c r="H287" s="24">
        <v>1.2666666666666668</v>
      </c>
      <c r="I287" s="24">
        <v>1.6833333333333333</v>
      </c>
      <c r="J287" s="24">
        <v>1.4266666666666667</v>
      </c>
      <c r="K287" s="24">
        <v>1.9324566666666667</v>
      </c>
      <c r="L287" s="24">
        <v>1.1666666666666667</v>
      </c>
      <c r="M287" s="24">
        <v>1.2349999999999999</v>
      </c>
      <c r="N287" s="24">
        <v>1.2099999999999997</v>
      </c>
      <c r="O287" s="106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0"/>
    </row>
    <row r="288" spans="1:65">
      <c r="A288" s="32"/>
      <c r="B288" s="3" t="s">
        <v>249</v>
      </c>
      <c r="C288" s="30"/>
      <c r="D288" s="11">
        <v>1.44</v>
      </c>
      <c r="E288" s="11">
        <v>1.32</v>
      </c>
      <c r="F288" s="11">
        <v>1.5750000000000002</v>
      </c>
      <c r="G288" s="11">
        <v>1.4750000000000001</v>
      </c>
      <c r="H288" s="11">
        <v>1.2749999999999999</v>
      </c>
      <c r="I288" s="11">
        <v>1.7</v>
      </c>
      <c r="J288" s="11">
        <v>1.4449999999999998</v>
      </c>
      <c r="K288" s="11">
        <v>1.9196249999999999</v>
      </c>
      <c r="L288" s="11">
        <v>1.1000000000000001</v>
      </c>
      <c r="M288" s="11">
        <v>1.2349999999999999</v>
      </c>
      <c r="N288" s="11">
        <v>1.21</v>
      </c>
      <c r="O288" s="106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0"/>
    </row>
    <row r="289" spans="1:65">
      <c r="A289" s="32"/>
      <c r="B289" s="3" t="s">
        <v>250</v>
      </c>
      <c r="C289" s="30"/>
      <c r="D289" s="25">
        <v>2.7386127875258331E-2</v>
      </c>
      <c r="E289" s="25">
        <v>2.562550812504345E-2</v>
      </c>
      <c r="F289" s="25">
        <v>2.7386127875258331E-2</v>
      </c>
      <c r="G289" s="25">
        <v>4.9159604012508795E-2</v>
      </c>
      <c r="H289" s="25">
        <v>6.8313005106397387E-2</v>
      </c>
      <c r="I289" s="25">
        <v>7.527726527090807E-2</v>
      </c>
      <c r="J289" s="25">
        <v>7.0332543439482309E-2</v>
      </c>
      <c r="K289" s="25">
        <v>3.181860126823096E-2</v>
      </c>
      <c r="L289" s="25">
        <v>0.1211060141638996</v>
      </c>
      <c r="M289" s="25">
        <v>4.7644516998286424E-2</v>
      </c>
      <c r="N289" s="25">
        <v>1.0954451150103331E-2</v>
      </c>
      <c r="O289" s="106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0"/>
    </row>
    <row r="290" spans="1:65">
      <c r="A290" s="32"/>
      <c r="B290" s="3" t="s">
        <v>87</v>
      </c>
      <c r="C290" s="30"/>
      <c r="D290" s="13">
        <v>1.9084409669169571E-2</v>
      </c>
      <c r="E290" s="13">
        <v>1.9536600857720545E-2</v>
      </c>
      <c r="F290" s="13">
        <v>1.7388017698576716E-2</v>
      </c>
      <c r="G290" s="13">
        <v>3.2956159114531043E-2</v>
      </c>
      <c r="H290" s="13">
        <v>5.3931319820840033E-2</v>
      </c>
      <c r="I290" s="13">
        <v>4.471916748766816E-2</v>
      </c>
      <c r="J290" s="13">
        <v>4.9298511756646478E-2</v>
      </c>
      <c r="K290" s="13">
        <v>1.6465363398350093E-2</v>
      </c>
      <c r="L290" s="13">
        <v>0.10380515499762823</v>
      </c>
      <c r="M290" s="13">
        <v>3.857855627391614E-2</v>
      </c>
      <c r="N290" s="13">
        <v>9.0532654133085397E-3</v>
      </c>
      <c r="O290" s="106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0"/>
    </row>
    <row r="291" spans="1:65">
      <c r="A291" s="32"/>
      <c r="B291" s="3" t="s">
        <v>251</v>
      </c>
      <c r="C291" s="30"/>
      <c r="D291" s="13">
        <v>2.3964895296200162E-3</v>
      </c>
      <c r="E291" s="13">
        <v>-8.3756054285933801E-2</v>
      </c>
      <c r="F291" s="13">
        <v>0.10019126899592457</v>
      </c>
      <c r="G291" s="13">
        <v>4.1980090742171683E-2</v>
      </c>
      <c r="H291" s="13">
        <v>-0.11519009054296014</v>
      </c>
      <c r="I291" s="13">
        <v>0.17586580072580293</v>
      </c>
      <c r="J291" s="13">
        <v>-3.4246282957551832E-3</v>
      </c>
      <c r="K291" s="13">
        <v>0.34988695389183122</v>
      </c>
      <c r="L291" s="13">
        <v>-0.18504350444746331</v>
      </c>
      <c r="M291" s="13">
        <v>-0.13731033827938632</v>
      </c>
      <c r="N291" s="13">
        <v>-0.15477369175551214</v>
      </c>
      <c r="O291" s="106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0"/>
    </row>
    <row r="292" spans="1:65">
      <c r="A292" s="32"/>
      <c r="B292" s="51" t="s">
        <v>252</v>
      </c>
      <c r="C292" s="52"/>
      <c r="D292" s="50">
        <v>0.04</v>
      </c>
      <c r="E292" s="50">
        <v>0.52</v>
      </c>
      <c r="F292" s="50">
        <v>0.67</v>
      </c>
      <c r="G292" s="50">
        <v>0.3</v>
      </c>
      <c r="H292" s="50">
        <v>0.73</v>
      </c>
      <c r="I292" s="50" t="s">
        <v>253</v>
      </c>
      <c r="J292" s="50">
        <v>0</v>
      </c>
      <c r="K292" s="50">
        <v>2.2999999999999998</v>
      </c>
      <c r="L292" s="50" t="s">
        <v>253</v>
      </c>
      <c r="M292" s="50">
        <v>0.87</v>
      </c>
      <c r="N292" s="50">
        <v>0.98</v>
      </c>
      <c r="O292" s="106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0"/>
    </row>
    <row r="293" spans="1:65">
      <c r="B293" s="33" t="s">
        <v>333</v>
      </c>
      <c r="C293" s="20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BM293" s="60"/>
    </row>
    <row r="294" spans="1:65">
      <c r="BM294" s="60"/>
    </row>
    <row r="295" spans="1:65" ht="15">
      <c r="B295" s="34" t="s">
        <v>622</v>
      </c>
      <c r="BM295" s="29" t="s">
        <v>67</v>
      </c>
    </row>
    <row r="296" spans="1:65" ht="15">
      <c r="A296" s="26" t="s">
        <v>39</v>
      </c>
      <c r="B296" s="18" t="s">
        <v>123</v>
      </c>
      <c r="C296" s="15" t="s">
        <v>124</v>
      </c>
      <c r="D296" s="16" t="s">
        <v>227</v>
      </c>
      <c r="E296" s="17" t="s">
        <v>227</v>
      </c>
      <c r="F296" s="17" t="s">
        <v>227</v>
      </c>
      <c r="G296" s="17" t="s">
        <v>227</v>
      </c>
      <c r="H296" s="17" t="s">
        <v>227</v>
      </c>
      <c r="I296" s="17" t="s">
        <v>227</v>
      </c>
      <c r="J296" s="17" t="s">
        <v>227</v>
      </c>
      <c r="K296" s="17" t="s">
        <v>227</v>
      </c>
      <c r="L296" s="17" t="s">
        <v>227</v>
      </c>
      <c r="M296" s="17" t="s">
        <v>227</v>
      </c>
      <c r="N296" s="106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</v>
      </c>
    </row>
    <row r="297" spans="1:65">
      <c r="A297" s="32"/>
      <c r="B297" s="19" t="s">
        <v>228</v>
      </c>
      <c r="C297" s="8" t="s">
        <v>228</v>
      </c>
      <c r="D297" s="104" t="s">
        <v>281</v>
      </c>
      <c r="E297" s="105" t="s">
        <v>229</v>
      </c>
      <c r="F297" s="105" t="s">
        <v>272</v>
      </c>
      <c r="G297" s="105" t="s">
        <v>230</v>
      </c>
      <c r="H297" s="105" t="s">
        <v>273</v>
      </c>
      <c r="I297" s="105" t="s">
        <v>232</v>
      </c>
      <c r="J297" s="105" t="s">
        <v>244</v>
      </c>
      <c r="K297" s="105" t="s">
        <v>274</v>
      </c>
      <c r="L297" s="105" t="s">
        <v>275</v>
      </c>
      <c r="M297" s="105" t="s">
        <v>276</v>
      </c>
      <c r="N297" s="106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 t="s">
        <v>3</v>
      </c>
    </row>
    <row r="298" spans="1:65">
      <c r="A298" s="32"/>
      <c r="B298" s="19"/>
      <c r="C298" s="8"/>
      <c r="D298" s="9" t="s">
        <v>322</v>
      </c>
      <c r="E298" s="10" t="s">
        <v>322</v>
      </c>
      <c r="F298" s="10" t="s">
        <v>322</v>
      </c>
      <c r="G298" s="10" t="s">
        <v>322</v>
      </c>
      <c r="H298" s="10" t="s">
        <v>323</v>
      </c>
      <c r="I298" s="10" t="s">
        <v>323</v>
      </c>
      <c r="J298" s="10" t="s">
        <v>322</v>
      </c>
      <c r="K298" s="10" t="s">
        <v>322</v>
      </c>
      <c r="L298" s="10" t="s">
        <v>323</v>
      </c>
      <c r="M298" s="10" t="s">
        <v>322</v>
      </c>
      <c r="N298" s="106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2</v>
      </c>
    </row>
    <row r="299" spans="1:65">
      <c r="A299" s="32"/>
      <c r="B299" s="19"/>
      <c r="C299" s="8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106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9">
        <v>3</v>
      </c>
    </row>
    <row r="300" spans="1:65">
      <c r="A300" s="32"/>
      <c r="B300" s="18">
        <v>1</v>
      </c>
      <c r="C300" s="14">
        <v>1</v>
      </c>
      <c r="D300" s="97">
        <v>1.1499999999999999</v>
      </c>
      <c r="E300" s="21">
        <v>0.82</v>
      </c>
      <c r="F300" s="22">
        <v>0.8</v>
      </c>
      <c r="G300" s="97">
        <v>0.8</v>
      </c>
      <c r="H300" s="103">
        <v>0.6</v>
      </c>
      <c r="I300" s="21">
        <v>0.84</v>
      </c>
      <c r="J300" s="22">
        <v>0.78280000000000005</v>
      </c>
      <c r="K300" s="97">
        <v>0.8</v>
      </c>
      <c r="L300" s="97">
        <v>1.1599999999999999</v>
      </c>
      <c r="M300" s="21">
        <v>0.85</v>
      </c>
      <c r="N300" s="106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9">
        <v>1</v>
      </c>
    </row>
    <row r="301" spans="1:65">
      <c r="A301" s="32"/>
      <c r="B301" s="19">
        <v>1</v>
      </c>
      <c r="C301" s="8">
        <v>2</v>
      </c>
      <c r="D301" s="99">
        <v>1.24</v>
      </c>
      <c r="E301" s="10">
        <v>0.85</v>
      </c>
      <c r="F301" s="23">
        <v>0.8</v>
      </c>
      <c r="G301" s="99">
        <v>0.8</v>
      </c>
      <c r="H301" s="102">
        <v>0.6</v>
      </c>
      <c r="I301" s="10">
        <v>0.83</v>
      </c>
      <c r="J301" s="23">
        <v>0.82679000000000002</v>
      </c>
      <c r="K301" s="99">
        <v>0.8</v>
      </c>
      <c r="L301" s="99">
        <v>1.17</v>
      </c>
      <c r="M301" s="101">
        <v>0.9</v>
      </c>
      <c r="N301" s="106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9" t="e">
        <v>#N/A</v>
      </c>
    </row>
    <row r="302" spans="1:65">
      <c r="A302" s="32"/>
      <c r="B302" s="19">
        <v>1</v>
      </c>
      <c r="C302" s="8">
        <v>3</v>
      </c>
      <c r="D302" s="99">
        <v>1.21</v>
      </c>
      <c r="E302" s="10">
        <v>0.82</v>
      </c>
      <c r="F302" s="23">
        <v>0.75</v>
      </c>
      <c r="G302" s="99">
        <v>0.8</v>
      </c>
      <c r="H302" s="102">
        <v>0.5</v>
      </c>
      <c r="I302" s="10">
        <v>0.88</v>
      </c>
      <c r="J302" s="23">
        <v>0.81484999999999996</v>
      </c>
      <c r="K302" s="102">
        <v>0.8</v>
      </c>
      <c r="L302" s="102">
        <v>1.2</v>
      </c>
      <c r="M302" s="11">
        <v>0.86</v>
      </c>
      <c r="N302" s="106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9">
        <v>16</v>
      </c>
    </row>
    <row r="303" spans="1:65">
      <c r="A303" s="32"/>
      <c r="B303" s="19">
        <v>1</v>
      </c>
      <c r="C303" s="8">
        <v>4</v>
      </c>
      <c r="D303" s="99">
        <v>1.23</v>
      </c>
      <c r="E303" s="10">
        <v>0.84</v>
      </c>
      <c r="F303" s="23">
        <v>0.8</v>
      </c>
      <c r="G303" s="99">
        <v>0.8</v>
      </c>
      <c r="H303" s="102">
        <v>0.6</v>
      </c>
      <c r="I303" s="10">
        <v>0.86</v>
      </c>
      <c r="J303" s="23">
        <v>0.81935000000000002</v>
      </c>
      <c r="K303" s="102">
        <v>0.8</v>
      </c>
      <c r="L303" s="102">
        <v>1.18</v>
      </c>
      <c r="M303" s="11">
        <v>0.84</v>
      </c>
      <c r="N303" s="106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9">
        <v>0.82430066666666657</v>
      </c>
    </row>
    <row r="304" spans="1:65">
      <c r="A304" s="32"/>
      <c r="B304" s="19">
        <v>1</v>
      </c>
      <c r="C304" s="8">
        <v>5</v>
      </c>
      <c r="D304" s="99">
        <v>1.2</v>
      </c>
      <c r="E304" s="10">
        <v>0.82</v>
      </c>
      <c r="F304" s="10">
        <v>0.8</v>
      </c>
      <c r="G304" s="99">
        <v>0.75</v>
      </c>
      <c r="H304" s="99">
        <v>0.6</v>
      </c>
      <c r="I304" s="10">
        <v>0.87</v>
      </c>
      <c r="J304" s="10">
        <v>0.80484</v>
      </c>
      <c r="K304" s="99">
        <v>0.8</v>
      </c>
      <c r="L304" s="99">
        <v>1.22</v>
      </c>
      <c r="M304" s="10">
        <v>0.85</v>
      </c>
      <c r="N304" s="106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9">
        <v>97</v>
      </c>
    </row>
    <row r="305" spans="1:65">
      <c r="A305" s="32"/>
      <c r="B305" s="19">
        <v>1</v>
      </c>
      <c r="C305" s="8">
        <v>6</v>
      </c>
      <c r="D305" s="99">
        <v>1.2</v>
      </c>
      <c r="E305" s="10">
        <v>0.79</v>
      </c>
      <c r="F305" s="10">
        <v>0.75</v>
      </c>
      <c r="G305" s="99">
        <v>0.8</v>
      </c>
      <c r="H305" s="99">
        <v>0.6</v>
      </c>
      <c r="I305" s="10">
        <v>0.84</v>
      </c>
      <c r="J305" s="10">
        <v>0.80839000000000005</v>
      </c>
      <c r="K305" s="99">
        <v>0.8</v>
      </c>
      <c r="L305" s="99">
        <v>1.21</v>
      </c>
      <c r="M305" s="10">
        <v>0.86</v>
      </c>
      <c r="N305" s="106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0"/>
    </row>
    <row r="306" spans="1:65">
      <c r="A306" s="32"/>
      <c r="B306" s="20" t="s">
        <v>248</v>
      </c>
      <c r="C306" s="12"/>
      <c r="D306" s="24">
        <v>1.2050000000000001</v>
      </c>
      <c r="E306" s="24">
        <v>0.82333333333333325</v>
      </c>
      <c r="F306" s="24">
        <v>0.78333333333333333</v>
      </c>
      <c r="G306" s="24">
        <v>0.79166666666666663</v>
      </c>
      <c r="H306" s="24">
        <v>0.58333333333333337</v>
      </c>
      <c r="I306" s="24">
        <v>0.85333333333333317</v>
      </c>
      <c r="J306" s="24">
        <v>0.80950333333333335</v>
      </c>
      <c r="K306" s="24">
        <v>0.79999999999999993</v>
      </c>
      <c r="L306" s="24">
        <v>1.19</v>
      </c>
      <c r="M306" s="24">
        <v>0.86</v>
      </c>
      <c r="N306" s="106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0"/>
    </row>
    <row r="307" spans="1:65">
      <c r="A307" s="32"/>
      <c r="B307" s="3" t="s">
        <v>249</v>
      </c>
      <c r="C307" s="30"/>
      <c r="D307" s="11">
        <v>1.2050000000000001</v>
      </c>
      <c r="E307" s="11">
        <v>0.82</v>
      </c>
      <c r="F307" s="11">
        <v>0.8</v>
      </c>
      <c r="G307" s="11">
        <v>0.8</v>
      </c>
      <c r="H307" s="11">
        <v>0.6</v>
      </c>
      <c r="I307" s="11">
        <v>0.85</v>
      </c>
      <c r="J307" s="11">
        <v>0.81162000000000001</v>
      </c>
      <c r="K307" s="11">
        <v>0.8</v>
      </c>
      <c r="L307" s="11">
        <v>1.19</v>
      </c>
      <c r="M307" s="11">
        <v>0.85499999999999998</v>
      </c>
      <c r="N307" s="106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0"/>
    </row>
    <row r="308" spans="1:65">
      <c r="A308" s="32"/>
      <c r="B308" s="3" t="s">
        <v>250</v>
      </c>
      <c r="C308" s="30"/>
      <c r="D308" s="25">
        <v>3.1464265445104576E-2</v>
      </c>
      <c r="E308" s="25">
        <v>2.0655911179772873E-2</v>
      </c>
      <c r="F308" s="25">
        <v>2.5819888974716137E-2</v>
      </c>
      <c r="G308" s="25">
        <v>2.0412414523193166E-2</v>
      </c>
      <c r="H308" s="25">
        <v>4.0824829046386291E-2</v>
      </c>
      <c r="I308" s="25">
        <v>1.9663841605003517E-2</v>
      </c>
      <c r="J308" s="25">
        <v>1.5234347595701836E-2</v>
      </c>
      <c r="K308" s="25">
        <v>1.2161883888976234E-16</v>
      </c>
      <c r="L308" s="25">
        <v>2.3664319132398488E-2</v>
      </c>
      <c r="M308" s="25">
        <v>2.0976176963403051E-2</v>
      </c>
      <c r="N308" s="173"/>
      <c r="O308" s="174"/>
      <c r="P308" s="174"/>
      <c r="Q308" s="174"/>
      <c r="R308" s="174"/>
      <c r="S308" s="174"/>
      <c r="T308" s="174"/>
      <c r="U308" s="174"/>
      <c r="V308" s="174"/>
      <c r="W308" s="174"/>
      <c r="X308" s="174"/>
      <c r="Y308" s="174"/>
      <c r="Z308" s="174"/>
      <c r="AA308" s="174"/>
      <c r="AB308" s="174"/>
      <c r="AC308" s="174"/>
      <c r="AD308" s="174"/>
      <c r="AE308" s="174"/>
      <c r="AF308" s="174"/>
      <c r="AG308" s="174"/>
      <c r="AH308" s="174"/>
      <c r="AI308" s="174"/>
      <c r="AJ308" s="174"/>
      <c r="AK308" s="174"/>
      <c r="AL308" s="174"/>
      <c r="AM308" s="174"/>
      <c r="AN308" s="174"/>
      <c r="AO308" s="174"/>
      <c r="AP308" s="174"/>
      <c r="AQ308" s="174"/>
      <c r="AR308" s="174"/>
      <c r="AS308" s="174"/>
      <c r="AT308" s="174"/>
      <c r="AU308" s="174"/>
      <c r="AV308" s="174"/>
      <c r="AW308" s="174"/>
      <c r="AX308" s="174"/>
      <c r="AY308" s="174"/>
      <c r="AZ308" s="174"/>
      <c r="BA308" s="174"/>
      <c r="BB308" s="174"/>
      <c r="BC308" s="174"/>
      <c r="BD308" s="174"/>
      <c r="BE308" s="174"/>
      <c r="BF308" s="174"/>
      <c r="BG308" s="174"/>
      <c r="BH308" s="174"/>
      <c r="BI308" s="174"/>
      <c r="BJ308" s="174"/>
      <c r="BK308" s="174"/>
      <c r="BL308" s="174"/>
      <c r="BM308" s="61"/>
    </row>
    <row r="309" spans="1:65">
      <c r="A309" s="32"/>
      <c r="B309" s="3" t="s">
        <v>87</v>
      </c>
      <c r="C309" s="30"/>
      <c r="D309" s="13">
        <v>2.6111423605895911E-2</v>
      </c>
      <c r="E309" s="13">
        <v>2.508815123049337E-2</v>
      </c>
      <c r="F309" s="13">
        <v>3.2961560393254645E-2</v>
      </c>
      <c r="G309" s="13">
        <v>2.578410255561242E-2</v>
      </c>
      <c r="H309" s="13">
        <v>6.9985421222376498E-2</v>
      </c>
      <c r="I309" s="13">
        <v>2.3043564380863503E-2</v>
      </c>
      <c r="J309" s="13">
        <v>1.8819375990671443E-2</v>
      </c>
      <c r="K309" s="13">
        <v>1.5202354861220294E-16</v>
      </c>
      <c r="L309" s="13">
        <v>1.9885982464200411E-2</v>
      </c>
      <c r="M309" s="13">
        <v>2.4390903445817503E-2</v>
      </c>
      <c r="N309" s="106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0"/>
    </row>
    <row r="310" spans="1:65">
      <c r="A310" s="32"/>
      <c r="B310" s="3" t="s">
        <v>251</v>
      </c>
      <c r="C310" s="30"/>
      <c r="D310" s="13">
        <v>0.46184523284788503</v>
      </c>
      <c r="E310" s="13">
        <v>-1.1735200181810512E-3</v>
      </c>
      <c r="F310" s="13">
        <v>-4.9699502851305755E-2</v>
      </c>
      <c r="G310" s="13">
        <v>-3.9589923094404789E-2</v>
      </c>
      <c r="H310" s="13">
        <v>-0.29232941701692983</v>
      </c>
      <c r="I310" s="13">
        <v>3.522096710666256E-2</v>
      </c>
      <c r="J310" s="13">
        <v>-1.7951378582733879E-2</v>
      </c>
      <c r="K310" s="13">
        <v>-2.9480343337503823E-2</v>
      </c>
      <c r="L310" s="13">
        <v>0.44364798928546301</v>
      </c>
      <c r="M310" s="13">
        <v>4.330863091218351E-2</v>
      </c>
      <c r="N310" s="106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0"/>
    </row>
    <row r="311" spans="1:65">
      <c r="A311" s="32"/>
      <c r="B311" s="51" t="s">
        <v>252</v>
      </c>
      <c r="C311" s="52"/>
      <c r="D311" s="50">
        <v>5.41</v>
      </c>
      <c r="E311" s="50">
        <v>0.46</v>
      </c>
      <c r="F311" s="50">
        <v>1.08</v>
      </c>
      <c r="G311" s="50" t="s">
        <v>253</v>
      </c>
      <c r="H311" s="50" t="s">
        <v>253</v>
      </c>
      <c r="I311" s="50">
        <v>0</v>
      </c>
      <c r="J311" s="50">
        <v>0.67</v>
      </c>
      <c r="K311" s="50" t="s">
        <v>253</v>
      </c>
      <c r="L311" s="50">
        <v>5.18</v>
      </c>
      <c r="M311" s="50">
        <v>0.1</v>
      </c>
      <c r="N311" s="106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60"/>
    </row>
    <row r="312" spans="1:65">
      <c r="B312" s="33" t="s">
        <v>334</v>
      </c>
      <c r="C312" s="20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BM312" s="60"/>
    </row>
    <row r="313" spans="1:65">
      <c r="BM313" s="60"/>
    </row>
    <row r="314" spans="1:65" ht="15">
      <c r="B314" s="34" t="s">
        <v>623</v>
      </c>
      <c r="BM314" s="29" t="s">
        <v>67</v>
      </c>
    </row>
    <row r="315" spans="1:65" ht="15">
      <c r="A315" s="26" t="s">
        <v>52</v>
      </c>
      <c r="B315" s="18" t="s">
        <v>123</v>
      </c>
      <c r="C315" s="15" t="s">
        <v>124</v>
      </c>
      <c r="D315" s="16" t="s">
        <v>227</v>
      </c>
      <c r="E315" s="17" t="s">
        <v>227</v>
      </c>
      <c r="F315" s="17" t="s">
        <v>227</v>
      </c>
      <c r="G315" s="17" t="s">
        <v>227</v>
      </c>
      <c r="H315" s="17" t="s">
        <v>227</v>
      </c>
      <c r="I315" s="17" t="s">
        <v>227</v>
      </c>
      <c r="J315" s="17" t="s">
        <v>227</v>
      </c>
      <c r="K315" s="17" t="s">
        <v>227</v>
      </c>
      <c r="L315" s="17" t="s">
        <v>227</v>
      </c>
      <c r="M315" s="17" t="s">
        <v>227</v>
      </c>
      <c r="N315" s="17" t="s">
        <v>227</v>
      </c>
      <c r="O315" s="17" t="s">
        <v>227</v>
      </c>
      <c r="P315" s="17" t="s">
        <v>227</v>
      </c>
      <c r="Q315" s="17" t="s">
        <v>227</v>
      </c>
      <c r="R315" s="17" t="s">
        <v>227</v>
      </c>
      <c r="S315" s="17" t="s">
        <v>227</v>
      </c>
      <c r="T315" s="17" t="s">
        <v>227</v>
      </c>
      <c r="U315" s="17" t="s">
        <v>227</v>
      </c>
      <c r="V315" s="17" t="s">
        <v>227</v>
      </c>
      <c r="W315" s="17" t="s">
        <v>227</v>
      </c>
      <c r="X315" s="17" t="s">
        <v>227</v>
      </c>
      <c r="Y315" s="17" t="s">
        <v>227</v>
      </c>
      <c r="Z315" s="17" t="s">
        <v>227</v>
      </c>
      <c r="AA315" s="17" t="s">
        <v>227</v>
      </c>
      <c r="AB315" s="106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1</v>
      </c>
    </row>
    <row r="316" spans="1:65">
      <c r="A316" s="32"/>
      <c r="B316" s="19" t="s">
        <v>228</v>
      </c>
      <c r="C316" s="8" t="s">
        <v>228</v>
      </c>
      <c r="D316" s="104" t="s">
        <v>281</v>
      </c>
      <c r="E316" s="105" t="s">
        <v>229</v>
      </c>
      <c r="F316" s="105" t="s">
        <v>272</v>
      </c>
      <c r="G316" s="105" t="s">
        <v>230</v>
      </c>
      <c r="H316" s="105" t="s">
        <v>288</v>
      </c>
      <c r="I316" s="105" t="s">
        <v>273</v>
      </c>
      <c r="J316" s="105" t="s">
        <v>231</v>
      </c>
      <c r="K316" s="105" t="s">
        <v>232</v>
      </c>
      <c r="L316" s="105" t="s">
        <v>233</v>
      </c>
      <c r="M316" s="105" t="s">
        <v>234</v>
      </c>
      <c r="N316" s="105" t="s">
        <v>235</v>
      </c>
      <c r="O316" s="105" t="s">
        <v>236</v>
      </c>
      <c r="P316" s="105" t="s">
        <v>237</v>
      </c>
      <c r="Q316" s="105" t="s">
        <v>238</v>
      </c>
      <c r="R316" s="105" t="s">
        <v>239</v>
      </c>
      <c r="S316" s="105" t="s">
        <v>240</v>
      </c>
      <c r="T316" s="105" t="s">
        <v>241</v>
      </c>
      <c r="U316" s="105" t="s">
        <v>242</v>
      </c>
      <c r="V316" s="105" t="s">
        <v>243</v>
      </c>
      <c r="W316" s="105" t="s">
        <v>245</v>
      </c>
      <c r="X316" s="105" t="s">
        <v>274</v>
      </c>
      <c r="Y316" s="105" t="s">
        <v>247</v>
      </c>
      <c r="Z316" s="105" t="s">
        <v>275</v>
      </c>
      <c r="AA316" s="105" t="s">
        <v>276</v>
      </c>
      <c r="AB316" s="106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 t="s">
        <v>1</v>
      </c>
    </row>
    <row r="317" spans="1:65">
      <c r="A317" s="32"/>
      <c r="B317" s="19"/>
      <c r="C317" s="8"/>
      <c r="D317" s="9" t="s">
        <v>323</v>
      </c>
      <c r="E317" s="10" t="s">
        <v>322</v>
      </c>
      <c r="F317" s="10" t="s">
        <v>125</v>
      </c>
      <c r="G317" s="10" t="s">
        <v>125</v>
      </c>
      <c r="H317" s="10" t="s">
        <v>125</v>
      </c>
      <c r="I317" s="10" t="s">
        <v>323</v>
      </c>
      <c r="J317" s="10" t="s">
        <v>323</v>
      </c>
      <c r="K317" s="10" t="s">
        <v>323</v>
      </c>
      <c r="L317" s="10" t="s">
        <v>125</v>
      </c>
      <c r="M317" s="10" t="s">
        <v>125</v>
      </c>
      <c r="N317" s="10" t="s">
        <v>323</v>
      </c>
      <c r="O317" s="10" t="s">
        <v>323</v>
      </c>
      <c r="P317" s="10" t="s">
        <v>323</v>
      </c>
      <c r="Q317" s="10" t="s">
        <v>323</v>
      </c>
      <c r="R317" s="10" t="s">
        <v>323</v>
      </c>
      <c r="S317" s="10" t="s">
        <v>323</v>
      </c>
      <c r="T317" s="10" t="s">
        <v>323</v>
      </c>
      <c r="U317" s="10" t="s">
        <v>322</v>
      </c>
      <c r="V317" s="10" t="s">
        <v>323</v>
      </c>
      <c r="W317" s="10" t="s">
        <v>125</v>
      </c>
      <c r="X317" s="10" t="s">
        <v>322</v>
      </c>
      <c r="Y317" s="10" t="s">
        <v>323</v>
      </c>
      <c r="Z317" s="10" t="s">
        <v>125</v>
      </c>
      <c r="AA317" s="10" t="s">
        <v>322</v>
      </c>
      <c r="AB317" s="106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9">
        <v>2</v>
      </c>
    </row>
    <row r="318" spans="1:65">
      <c r="A318" s="32"/>
      <c r="B318" s="19"/>
      <c r="C318" s="8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106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9">
        <v>3</v>
      </c>
    </row>
    <row r="319" spans="1:65">
      <c r="A319" s="32"/>
      <c r="B319" s="18">
        <v>1</v>
      </c>
      <c r="C319" s="14">
        <v>1</v>
      </c>
      <c r="D319" s="21">
        <v>1.8799999999999997</v>
      </c>
      <c r="E319" s="21">
        <v>1.7000000000000002</v>
      </c>
      <c r="F319" s="22">
        <v>1.83</v>
      </c>
      <c r="G319" s="21">
        <v>1.8499999999999999</v>
      </c>
      <c r="H319" s="22">
        <v>1.9299999999999997</v>
      </c>
      <c r="I319" s="21">
        <v>1.8350000000000002</v>
      </c>
      <c r="J319" s="22">
        <v>1.81</v>
      </c>
      <c r="K319" s="21">
        <v>1.8500000000000003</v>
      </c>
      <c r="L319" s="97">
        <v>2.04</v>
      </c>
      <c r="M319" s="21">
        <v>1.81</v>
      </c>
      <c r="N319" s="21">
        <v>1.76</v>
      </c>
      <c r="O319" s="21">
        <v>1.82</v>
      </c>
      <c r="P319" s="21">
        <v>1.72</v>
      </c>
      <c r="Q319" s="21">
        <v>1.79</v>
      </c>
      <c r="R319" s="21">
        <v>1.7399999999999998</v>
      </c>
      <c r="S319" s="21">
        <v>1.7578</v>
      </c>
      <c r="T319" s="21">
        <v>1.8469</v>
      </c>
      <c r="U319" s="97">
        <v>1.43</v>
      </c>
      <c r="V319" s="21">
        <v>1.77</v>
      </c>
      <c r="W319" s="21">
        <v>1.7000000000000002</v>
      </c>
      <c r="X319" s="21">
        <v>1.8155999999999999</v>
      </c>
      <c r="Y319" s="21">
        <v>1.81</v>
      </c>
      <c r="Z319" s="21">
        <v>1.76</v>
      </c>
      <c r="AA319" s="21">
        <v>1.909</v>
      </c>
      <c r="AB319" s="106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9">
        <v>1</v>
      </c>
    </row>
    <row r="320" spans="1:65">
      <c r="A320" s="32"/>
      <c r="B320" s="19">
        <v>1</v>
      </c>
      <c r="C320" s="8">
        <v>2</v>
      </c>
      <c r="D320" s="10">
        <v>1.87</v>
      </c>
      <c r="E320" s="10">
        <v>1.68</v>
      </c>
      <c r="F320" s="23">
        <v>1.82</v>
      </c>
      <c r="G320" s="10">
        <v>1.8399999999999999</v>
      </c>
      <c r="H320" s="23">
        <v>1.87</v>
      </c>
      <c r="I320" s="10">
        <v>1.82</v>
      </c>
      <c r="J320" s="23">
        <v>1.81</v>
      </c>
      <c r="K320" s="10">
        <v>1.83</v>
      </c>
      <c r="L320" s="99">
        <v>2.04</v>
      </c>
      <c r="M320" s="10">
        <v>1.8399999999999999</v>
      </c>
      <c r="N320" s="10">
        <v>1.81</v>
      </c>
      <c r="O320" s="10">
        <v>1.79</v>
      </c>
      <c r="P320" s="10">
        <v>1.8000000000000003</v>
      </c>
      <c r="Q320" s="10">
        <v>1.78</v>
      </c>
      <c r="R320" s="10">
        <v>1.71</v>
      </c>
      <c r="S320" s="10">
        <v>1.7691999999999999</v>
      </c>
      <c r="T320" s="10">
        <v>1.9274499999999999</v>
      </c>
      <c r="U320" s="99">
        <v>1.43</v>
      </c>
      <c r="V320" s="10">
        <v>1.8000000000000003</v>
      </c>
      <c r="W320" s="10">
        <v>1.73</v>
      </c>
      <c r="X320" s="10">
        <v>1.8564000000000001</v>
      </c>
      <c r="Y320" s="10">
        <v>1.81</v>
      </c>
      <c r="Z320" s="10">
        <v>1.77</v>
      </c>
      <c r="AA320" s="10">
        <v>1.9370000000000001</v>
      </c>
      <c r="AB320" s="106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9" t="e">
        <v>#N/A</v>
      </c>
    </row>
    <row r="321" spans="1:65">
      <c r="A321" s="32"/>
      <c r="B321" s="19">
        <v>1</v>
      </c>
      <c r="C321" s="8">
        <v>3</v>
      </c>
      <c r="D321" s="10">
        <v>1.8799999999999997</v>
      </c>
      <c r="E321" s="10">
        <v>1.69</v>
      </c>
      <c r="F321" s="23">
        <v>1.8500000000000003</v>
      </c>
      <c r="G321" s="10">
        <v>1.8499999999999999</v>
      </c>
      <c r="H321" s="23">
        <v>1.86</v>
      </c>
      <c r="I321" s="10">
        <v>1.825</v>
      </c>
      <c r="J321" s="23">
        <v>1.81</v>
      </c>
      <c r="K321" s="100">
        <v>1.9900000000000002</v>
      </c>
      <c r="L321" s="102">
        <v>2.08</v>
      </c>
      <c r="M321" s="11">
        <v>1.8399999999999999</v>
      </c>
      <c r="N321" s="11">
        <v>1.79</v>
      </c>
      <c r="O321" s="11">
        <v>1.76</v>
      </c>
      <c r="P321" s="11">
        <v>1.77</v>
      </c>
      <c r="Q321" s="11">
        <v>1.7399999999999998</v>
      </c>
      <c r="R321" s="11">
        <v>1.68</v>
      </c>
      <c r="S321" s="11">
        <v>1.8097999999999999</v>
      </c>
      <c r="T321" s="11">
        <v>1.744</v>
      </c>
      <c r="U321" s="102">
        <v>1.45</v>
      </c>
      <c r="V321" s="11">
        <v>1.82</v>
      </c>
      <c r="W321" s="11">
        <v>1.66</v>
      </c>
      <c r="X321" s="11">
        <v>1.8155999999999999</v>
      </c>
      <c r="Y321" s="11">
        <v>1.8000000000000003</v>
      </c>
      <c r="Z321" s="11">
        <v>1.78</v>
      </c>
      <c r="AA321" s="11">
        <v>1.9510000000000001</v>
      </c>
      <c r="AB321" s="106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9">
        <v>16</v>
      </c>
    </row>
    <row r="322" spans="1:65">
      <c r="A322" s="32"/>
      <c r="B322" s="19">
        <v>1</v>
      </c>
      <c r="C322" s="8">
        <v>4</v>
      </c>
      <c r="D322" s="10">
        <v>1.8900000000000001</v>
      </c>
      <c r="E322" s="10">
        <v>1.72</v>
      </c>
      <c r="F322" s="23">
        <v>1.78</v>
      </c>
      <c r="G322" s="10">
        <v>1.8499999999999999</v>
      </c>
      <c r="H322" s="23">
        <v>1.91</v>
      </c>
      <c r="I322" s="10">
        <v>1.82</v>
      </c>
      <c r="J322" s="23">
        <v>1.79</v>
      </c>
      <c r="K322" s="23">
        <v>1.87</v>
      </c>
      <c r="L322" s="102">
        <v>2.08</v>
      </c>
      <c r="M322" s="11">
        <v>1.81</v>
      </c>
      <c r="N322" s="11">
        <v>1.76</v>
      </c>
      <c r="O322" s="11">
        <v>1.78</v>
      </c>
      <c r="P322" s="11">
        <v>1.7500000000000002</v>
      </c>
      <c r="Q322" s="11">
        <v>1.78</v>
      </c>
      <c r="R322" s="11">
        <v>1.6500000000000001</v>
      </c>
      <c r="S322" s="11">
        <v>1.7444999999999999</v>
      </c>
      <c r="T322" s="11">
        <v>1.8756499999999998</v>
      </c>
      <c r="U322" s="102">
        <v>1.39</v>
      </c>
      <c r="V322" s="11">
        <v>1.79</v>
      </c>
      <c r="W322" s="11">
        <v>1.63</v>
      </c>
      <c r="X322" s="11">
        <v>1.8972</v>
      </c>
      <c r="Y322" s="11">
        <v>1.8399999999999999</v>
      </c>
      <c r="Z322" s="11">
        <v>1.73</v>
      </c>
      <c r="AA322" s="11">
        <v>1.9370000000000001</v>
      </c>
      <c r="AB322" s="106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9">
        <v>1.8036217988357377</v>
      </c>
    </row>
    <row r="323" spans="1:65">
      <c r="A323" s="32"/>
      <c r="B323" s="19">
        <v>1</v>
      </c>
      <c r="C323" s="8">
        <v>5</v>
      </c>
      <c r="D323" s="10">
        <v>1.87</v>
      </c>
      <c r="E323" s="10">
        <v>1.71</v>
      </c>
      <c r="F323" s="10">
        <v>1.82</v>
      </c>
      <c r="G323" s="10">
        <v>1.83</v>
      </c>
      <c r="H323" s="10">
        <v>1.92</v>
      </c>
      <c r="I323" s="10">
        <v>1.81</v>
      </c>
      <c r="J323" s="10">
        <v>1.77</v>
      </c>
      <c r="K323" s="10">
        <v>1.8799999999999997</v>
      </c>
      <c r="L323" s="99">
        <v>2.04</v>
      </c>
      <c r="M323" s="10">
        <v>1.8399999999999999</v>
      </c>
      <c r="N323" s="10">
        <v>1.72</v>
      </c>
      <c r="O323" s="10">
        <v>1.78</v>
      </c>
      <c r="P323" s="10">
        <v>1.77</v>
      </c>
      <c r="Q323" s="10">
        <v>1.7500000000000002</v>
      </c>
      <c r="R323" s="10">
        <v>1.72</v>
      </c>
      <c r="S323" s="10">
        <v>1.7776000000000001</v>
      </c>
      <c r="T323" s="10">
        <v>1.7801999999999998</v>
      </c>
      <c r="U323" s="99">
        <v>1.44</v>
      </c>
      <c r="V323" s="10">
        <v>1.83</v>
      </c>
      <c r="W323" s="10">
        <v>1.67</v>
      </c>
      <c r="X323" s="10">
        <v>1.8461999999999998</v>
      </c>
      <c r="Y323" s="10">
        <v>1.8399999999999999</v>
      </c>
      <c r="Z323" s="10">
        <v>1.78</v>
      </c>
      <c r="AA323" s="10">
        <v>1.9370000000000001</v>
      </c>
      <c r="AB323" s="106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29">
        <v>98</v>
      </c>
    </row>
    <row r="324" spans="1:65">
      <c r="A324" s="32"/>
      <c r="B324" s="19">
        <v>1</v>
      </c>
      <c r="C324" s="8">
        <v>6</v>
      </c>
      <c r="D324" s="10">
        <v>1.87</v>
      </c>
      <c r="E324" s="10">
        <v>1.69</v>
      </c>
      <c r="F324" s="10">
        <v>1.83</v>
      </c>
      <c r="G324" s="10">
        <v>1.87</v>
      </c>
      <c r="H324" s="10">
        <v>1.9299999999999997</v>
      </c>
      <c r="I324" s="10">
        <v>1.83</v>
      </c>
      <c r="J324" s="10">
        <v>1.78</v>
      </c>
      <c r="K324" s="10">
        <v>1.8399999999999999</v>
      </c>
      <c r="L324" s="99">
        <v>2.09</v>
      </c>
      <c r="M324" s="10">
        <v>1.83</v>
      </c>
      <c r="N324" s="10">
        <v>1.73</v>
      </c>
      <c r="O324" s="10">
        <v>1.79</v>
      </c>
      <c r="P324" s="10">
        <v>1.79</v>
      </c>
      <c r="Q324" s="10">
        <v>1.82</v>
      </c>
      <c r="R324" s="10">
        <v>1.67</v>
      </c>
      <c r="S324" s="10">
        <v>1.7562000000000002</v>
      </c>
      <c r="T324" s="10">
        <v>1.7951499999999998</v>
      </c>
      <c r="U324" s="99">
        <v>1.45</v>
      </c>
      <c r="V324" s="10">
        <v>1.78</v>
      </c>
      <c r="W324" s="10">
        <v>1.7000000000000002</v>
      </c>
      <c r="X324" s="10">
        <v>1.9278</v>
      </c>
      <c r="Y324" s="10">
        <v>1.77</v>
      </c>
      <c r="Z324" s="10">
        <v>1.7399999999999998</v>
      </c>
      <c r="AA324" s="10">
        <v>1.9370000000000001</v>
      </c>
      <c r="AB324" s="106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0"/>
    </row>
    <row r="325" spans="1:65">
      <c r="A325" s="32"/>
      <c r="B325" s="20" t="s">
        <v>248</v>
      </c>
      <c r="C325" s="12"/>
      <c r="D325" s="24">
        <v>1.8766666666666669</v>
      </c>
      <c r="E325" s="24">
        <v>1.6983333333333333</v>
      </c>
      <c r="F325" s="24">
        <v>1.821666666666667</v>
      </c>
      <c r="G325" s="24">
        <v>1.8483333333333334</v>
      </c>
      <c r="H325" s="24">
        <v>1.9033333333333333</v>
      </c>
      <c r="I325" s="24">
        <v>1.8233333333333335</v>
      </c>
      <c r="J325" s="24">
        <v>1.7949999999999999</v>
      </c>
      <c r="K325" s="24">
        <v>1.8766666666666667</v>
      </c>
      <c r="L325" s="24">
        <v>2.061666666666667</v>
      </c>
      <c r="M325" s="24">
        <v>1.8283333333333334</v>
      </c>
      <c r="N325" s="24">
        <v>1.7616666666666667</v>
      </c>
      <c r="O325" s="24">
        <v>1.7866666666666664</v>
      </c>
      <c r="P325" s="24">
        <v>1.7666666666666668</v>
      </c>
      <c r="Q325" s="24">
        <v>1.7766666666666671</v>
      </c>
      <c r="R325" s="24">
        <v>1.6950000000000001</v>
      </c>
      <c r="S325" s="24">
        <v>1.7691833333333333</v>
      </c>
      <c r="T325" s="24">
        <v>1.8282249999999998</v>
      </c>
      <c r="U325" s="24">
        <v>1.4316666666666664</v>
      </c>
      <c r="V325" s="24">
        <v>1.7983333333333336</v>
      </c>
      <c r="W325" s="24">
        <v>1.6816666666666666</v>
      </c>
      <c r="X325" s="24">
        <v>1.8597999999999999</v>
      </c>
      <c r="Y325" s="24">
        <v>1.8116666666666665</v>
      </c>
      <c r="Z325" s="24">
        <v>1.76</v>
      </c>
      <c r="AA325" s="24">
        <v>1.9346666666666668</v>
      </c>
      <c r="AB325" s="106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0"/>
    </row>
    <row r="326" spans="1:65">
      <c r="A326" s="32"/>
      <c r="B326" s="3" t="s">
        <v>249</v>
      </c>
      <c r="C326" s="30"/>
      <c r="D326" s="11">
        <v>1.875</v>
      </c>
      <c r="E326" s="11">
        <v>1.6950000000000001</v>
      </c>
      <c r="F326" s="11">
        <v>1.8250000000000002</v>
      </c>
      <c r="G326" s="11">
        <v>1.8499999999999999</v>
      </c>
      <c r="H326" s="11">
        <v>1.915</v>
      </c>
      <c r="I326" s="11">
        <v>1.8225</v>
      </c>
      <c r="J326" s="11">
        <v>1.8</v>
      </c>
      <c r="K326" s="11">
        <v>1.8600000000000003</v>
      </c>
      <c r="L326" s="11">
        <v>2.06</v>
      </c>
      <c r="M326" s="11">
        <v>1.835</v>
      </c>
      <c r="N326" s="11">
        <v>1.76</v>
      </c>
      <c r="O326" s="11">
        <v>1.7850000000000001</v>
      </c>
      <c r="P326" s="11">
        <v>1.77</v>
      </c>
      <c r="Q326" s="11">
        <v>1.78</v>
      </c>
      <c r="R326" s="11">
        <v>1.6949999999999998</v>
      </c>
      <c r="S326" s="11">
        <v>1.7635000000000001</v>
      </c>
      <c r="T326" s="11">
        <v>1.8210249999999999</v>
      </c>
      <c r="U326" s="11">
        <v>1.4350000000000001</v>
      </c>
      <c r="V326" s="11">
        <v>1.7950000000000002</v>
      </c>
      <c r="W326" s="11">
        <v>1.6850000000000001</v>
      </c>
      <c r="X326" s="11">
        <v>1.8512999999999999</v>
      </c>
      <c r="Y326" s="11">
        <v>1.81</v>
      </c>
      <c r="Z326" s="11">
        <v>1.7650000000000001</v>
      </c>
      <c r="AA326" s="11">
        <v>1.9370000000000001</v>
      </c>
      <c r="AB326" s="106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0"/>
    </row>
    <row r="327" spans="1:65">
      <c r="A327" s="32"/>
      <c r="B327" s="3" t="s">
        <v>250</v>
      </c>
      <c r="C327" s="30"/>
      <c r="D327" s="25">
        <v>8.1649658092771953E-3</v>
      </c>
      <c r="E327" s="25">
        <v>1.4719601443879763E-2</v>
      </c>
      <c r="F327" s="25">
        <v>2.3166067138525478E-2</v>
      </c>
      <c r="G327" s="25">
        <v>1.3291601358251279E-2</v>
      </c>
      <c r="H327" s="25">
        <v>3.0767948691238042E-2</v>
      </c>
      <c r="I327" s="25">
        <v>8.7559503577091646E-3</v>
      </c>
      <c r="J327" s="25">
        <v>1.7606816861659026E-2</v>
      </c>
      <c r="K327" s="25">
        <v>5.8537737116040565E-2</v>
      </c>
      <c r="L327" s="25">
        <v>2.4013884872437139E-2</v>
      </c>
      <c r="M327" s="25">
        <v>1.4719601443879654E-2</v>
      </c>
      <c r="N327" s="25">
        <v>3.4302575219167859E-2</v>
      </c>
      <c r="O327" s="25">
        <v>1.9663841605003517E-2</v>
      </c>
      <c r="P327" s="25">
        <v>2.8751811537130485E-2</v>
      </c>
      <c r="Q327" s="25">
        <v>2.8751811537130471E-2</v>
      </c>
      <c r="R327" s="25">
        <v>3.391164991562625E-2</v>
      </c>
      <c r="S327" s="25">
        <v>2.2925829683277853E-2</v>
      </c>
      <c r="T327" s="25">
        <v>6.7731371977836088E-2</v>
      </c>
      <c r="U327" s="25">
        <v>2.2286019533929058E-2</v>
      </c>
      <c r="V327" s="25">
        <v>2.3166067138525429E-2</v>
      </c>
      <c r="W327" s="25">
        <v>3.5449494589721194E-2</v>
      </c>
      <c r="X327" s="25">
        <v>4.500346653314613E-2</v>
      </c>
      <c r="Y327" s="25">
        <v>2.6394443859772115E-2</v>
      </c>
      <c r="Z327" s="25">
        <v>2.0976176963403093E-2</v>
      </c>
      <c r="AA327" s="25">
        <v>1.3764689123502464E-2</v>
      </c>
      <c r="AB327" s="173"/>
      <c r="AC327" s="174"/>
      <c r="AD327" s="174"/>
      <c r="AE327" s="174"/>
      <c r="AF327" s="174"/>
      <c r="AG327" s="174"/>
      <c r="AH327" s="174"/>
      <c r="AI327" s="174"/>
      <c r="AJ327" s="174"/>
      <c r="AK327" s="174"/>
      <c r="AL327" s="174"/>
      <c r="AM327" s="174"/>
      <c r="AN327" s="174"/>
      <c r="AO327" s="174"/>
      <c r="AP327" s="174"/>
      <c r="AQ327" s="174"/>
      <c r="AR327" s="174"/>
      <c r="AS327" s="174"/>
      <c r="AT327" s="174"/>
      <c r="AU327" s="174"/>
      <c r="AV327" s="174"/>
      <c r="AW327" s="174"/>
      <c r="AX327" s="174"/>
      <c r="AY327" s="174"/>
      <c r="AZ327" s="174"/>
      <c r="BA327" s="174"/>
      <c r="BB327" s="174"/>
      <c r="BC327" s="174"/>
      <c r="BD327" s="174"/>
      <c r="BE327" s="174"/>
      <c r="BF327" s="174"/>
      <c r="BG327" s="174"/>
      <c r="BH327" s="174"/>
      <c r="BI327" s="174"/>
      <c r="BJ327" s="174"/>
      <c r="BK327" s="174"/>
      <c r="BL327" s="174"/>
      <c r="BM327" s="61"/>
    </row>
    <row r="328" spans="1:65">
      <c r="A328" s="32"/>
      <c r="B328" s="3" t="s">
        <v>87</v>
      </c>
      <c r="C328" s="30"/>
      <c r="D328" s="13">
        <v>4.3507810706628035E-3</v>
      </c>
      <c r="E328" s="13">
        <v>8.6670862279959356E-3</v>
      </c>
      <c r="F328" s="13">
        <v>1.2716962747589464E-2</v>
      </c>
      <c r="G328" s="13">
        <v>7.1911278764208901E-3</v>
      </c>
      <c r="H328" s="13">
        <v>1.6165297035676731E-2</v>
      </c>
      <c r="I328" s="13">
        <v>4.8021665581585906E-3</v>
      </c>
      <c r="J328" s="13">
        <v>9.808811622094165E-3</v>
      </c>
      <c r="K328" s="13">
        <v>3.1192399884213445E-2</v>
      </c>
      <c r="L328" s="13">
        <v>1.1647801878304189E-2</v>
      </c>
      <c r="M328" s="13">
        <v>8.0508303248202299E-3</v>
      </c>
      <c r="N328" s="13">
        <v>1.9471660483917422E-2</v>
      </c>
      <c r="O328" s="13">
        <v>1.1005881495337792E-2</v>
      </c>
      <c r="P328" s="13">
        <v>1.6274610304036121E-2</v>
      </c>
      <c r="Q328" s="13">
        <v>1.6183008369867052E-2</v>
      </c>
      <c r="R328" s="13">
        <v>2.0006873106564158E-2</v>
      </c>
      <c r="S328" s="13">
        <v>1.2958425083104928E-2</v>
      </c>
      <c r="T328" s="13">
        <v>3.7047612836404765E-2</v>
      </c>
      <c r="U328" s="13">
        <v>1.5566486286795619E-2</v>
      </c>
      <c r="V328" s="13">
        <v>1.2881965044592452E-2</v>
      </c>
      <c r="W328" s="13">
        <v>2.1079976961182079E-2</v>
      </c>
      <c r="X328" s="13">
        <v>2.419801405158949E-2</v>
      </c>
      <c r="Y328" s="13">
        <v>1.4569150244584425E-2</v>
      </c>
      <c r="Z328" s="13">
        <v>1.1918282365569939E-2</v>
      </c>
      <c r="AA328" s="13">
        <v>7.11476005694476E-3</v>
      </c>
      <c r="AB328" s="106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0"/>
    </row>
    <row r="329" spans="1:65">
      <c r="A329" s="32"/>
      <c r="B329" s="3" t="s">
        <v>251</v>
      </c>
      <c r="C329" s="30"/>
      <c r="D329" s="13">
        <v>4.0498993679318307E-2</v>
      </c>
      <c r="E329" s="13">
        <v>-5.8376132718272578E-2</v>
      </c>
      <c r="F329" s="13">
        <v>1.0004795818379097E-2</v>
      </c>
      <c r="G329" s="13">
        <v>2.4789861447925166E-2</v>
      </c>
      <c r="H329" s="13">
        <v>5.5284059308864375E-2</v>
      </c>
      <c r="I329" s="13">
        <v>1.0928862420225727E-2</v>
      </c>
      <c r="J329" s="13">
        <v>-4.7802698111673037E-3</v>
      </c>
      <c r="K329" s="13">
        <v>4.0498993679318085E-2</v>
      </c>
      <c r="L329" s="13">
        <v>0.14307038648429549</v>
      </c>
      <c r="M329" s="13">
        <v>1.3701062225765614E-2</v>
      </c>
      <c r="N329" s="13">
        <v>-2.3261601848100111E-2</v>
      </c>
      <c r="O329" s="13">
        <v>-9.400602820400672E-3</v>
      </c>
      <c r="P329" s="13">
        <v>-2.0489402042560112E-2</v>
      </c>
      <c r="Q329" s="13">
        <v>-1.4945002431480114E-2</v>
      </c>
      <c r="R329" s="13">
        <v>-6.0224265921965725E-2</v>
      </c>
      <c r="S329" s="13">
        <v>-1.9094061473771795E-2</v>
      </c>
      <c r="T329" s="13">
        <v>1.3640997896645413E-2</v>
      </c>
      <c r="U329" s="13">
        <v>-0.20622678901373526</v>
      </c>
      <c r="V329" s="13">
        <v>-2.9321366074738231E-3</v>
      </c>
      <c r="W329" s="13">
        <v>-6.761679873673887E-2</v>
      </c>
      <c r="X329" s="13">
        <v>3.1147439668629984E-2</v>
      </c>
      <c r="Y329" s="13">
        <v>4.4603962072990999E-3</v>
      </c>
      <c r="Z329" s="13">
        <v>-2.418566844994674E-2</v>
      </c>
      <c r="AA329" s="13">
        <v>7.2656511423581316E-2</v>
      </c>
      <c r="AB329" s="106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0"/>
    </row>
    <row r="330" spans="1:65">
      <c r="A330" s="32"/>
      <c r="B330" s="51" t="s">
        <v>252</v>
      </c>
      <c r="C330" s="52"/>
      <c r="D330" s="50">
        <v>1.1200000000000001</v>
      </c>
      <c r="E330" s="50">
        <v>1.66</v>
      </c>
      <c r="F330" s="50">
        <v>0.26</v>
      </c>
      <c r="G330" s="50">
        <v>0.67</v>
      </c>
      <c r="H330" s="50">
        <v>1.53</v>
      </c>
      <c r="I330" s="50">
        <v>0.28999999999999998</v>
      </c>
      <c r="J330" s="50">
        <v>0.16</v>
      </c>
      <c r="K330" s="50">
        <v>1.1200000000000001</v>
      </c>
      <c r="L330" s="50">
        <v>3.99</v>
      </c>
      <c r="M330" s="50">
        <v>0.36</v>
      </c>
      <c r="N330" s="50">
        <v>0.67</v>
      </c>
      <c r="O330" s="50">
        <v>0.28999999999999998</v>
      </c>
      <c r="P330" s="50">
        <v>0.6</v>
      </c>
      <c r="Q330" s="50">
        <v>0.44</v>
      </c>
      <c r="R330" s="50">
        <v>1.71</v>
      </c>
      <c r="S330" s="50">
        <v>0.56000000000000005</v>
      </c>
      <c r="T330" s="50">
        <v>0.36</v>
      </c>
      <c r="U330" s="50">
        <v>5.81</v>
      </c>
      <c r="V330" s="50">
        <v>0.1</v>
      </c>
      <c r="W330" s="50">
        <v>1.92</v>
      </c>
      <c r="X330" s="50">
        <v>0.85</v>
      </c>
      <c r="Y330" s="50">
        <v>0.1</v>
      </c>
      <c r="Z330" s="50">
        <v>0.7</v>
      </c>
      <c r="AA330" s="50">
        <v>2.0299999999999998</v>
      </c>
      <c r="AB330" s="106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60"/>
    </row>
    <row r="331" spans="1:65">
      <c r="B331" s="33"/>
      <c r="C331" s="20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BM331" s="60"/>
    </row>
    <row r="332" spans="1:65" ht="15">
      <c r="B332" s="34" t="s">
        <v>624</v>
      </c>
      <c r="BM332" s="29" t="s">
        <v>67</v>
      </c>
    </row>
    <row r="333" spans="1:65" ht="15">
      <c r="A333" s="26" t="s">
        <v>42</v>
      </c>
      <c r="B333" s="18" t="s">
        <v>123</v>
      </c>
      <c r="C333" s="15" t="s">
        <v>124</v>
      </c>
      <c r="D333" s="16" t="s">
        <v>227</v>
      </c>
      <c r="E333" s="17" t="s">
        <v>227</v>
      </c>
      <c r="F333" s="17" t="s">
        <v>227</v>
      </c>
      <c r="G333" s="17" t="s">
        <v>227</v>
      </c>
      <c r="H333" s="17" t="s">
        <v>227</v>
      </c>
      <c r="I333" s="17" t="s">
        <v>227</v>
      </c>
      <c r="J333" s="17" t="s">
        <v>227</v>
      </c>
      <c r="K333" s="17" t="s">
        <v>227</v>
      </c>
      <c r="L333" s="17" t="s">
        <v>227</v>
      </c>
      <c r="M333" s="17" t="s">
        <v>227</v>
      </c>
      <c r="N333" s="17" t="s">
        <v>227</v>
      </c>
      <c r="O333" s="17" t="s">
        <v>227</v>
      </c>
      <c r="P333" s="17" t="s">
        <v>227</v>
      </c>
      <c r="Q333" s="17" t="s">
        <v>227</v>
      </c>
      <c r="R333" s="17" t="s">
        <v>227</v>
      </c>
      <c r="S333" s="17" t="s">
        <v>227</v>
      </c>
      <c r="T333" s="17" t="s">
        <v>227</v>
      </c>
      <c r="U333" s="17" t="s">
        <v>227</v>
      </c>
      <c r="V333" s="17" t="s">
        <v>227</v>
      </c>
      <c r="W333" s="17" t="s">
        <v>227</v>
      </c>
      <c r="X333" s="17" t="s">
        <v>227</v>
      </c>
      <c r="Y333" s="17" t="s">
        <v>227</v>
      </c>
      <c r="Z333" s="17" t="s">
        <v>227</v>
      </c>
      <c r="AA333" s="17" t="s">
        <v>227</v>
      </c>
      <c r="AB333" s="106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1</v>
      </c>
    </row>
    <row r="334" spans="1:65">
      <c r="A334" s="32"/>
      <c r="B334" s="19" t="s">
        <v>228</v>
      </c>
      <c r="C334" s="8" t="s">
        <v>228</v>
      </c>
      <c r="D334" s="104" t="s">
        <v>281</v>
      </c>
      <c r="E334" s="105" t="s">
        <v>229</v>
      </c>
      <c r="F334" s="105" t="s">
        <v>272</v>
      </c>
      <c r="G334" s="105" t="s">
        <v>230</v>
      </c>
      <c r="H334" s="105" t="s">
        <v>288</v>
      </c>
      <c r="I334" s="105" t="s">
        <v>273</v>
      </c>
      <c r="J334" s="105" t="s">
        <v>232</v>
      </c>
      <c r="K334" s="105" t="s">
        <v>233</v>
      </c>
      <c r="L334" s="105" t="s">
        <v>234</v>
      </c>
      <c r="M334" s="105" t="s">
        <v>235</v>
      </c>
      <c r="N334" s="105" t="s">
        <v>236</v>
      </c>
      <c r="O334" s="105" t="s">
        <v>237</v>
      </c>
      <c r="P334" s="105" t="s">
        <v>238</v>
      </c>
      <c r="Q334" s="105" t="s">
        <v>239</v>
      </c>
      <c r="R334" s="105" t="s">
        <v>240</v>
      </c>
      <c r="S334" s="105" t="s">
        <v>241</v>
      </c>
      <c r="T334" s="105" t="s">
        <v>242</v>
      </c>
      <c r="U334" s="105" t="s">
        <v>243</v>
      </c>
      <c r="V334" s="105" t="s">
        <v>244</v>
      </c>
      <c r="W334" s="105" t="s">
        <v>245</v>
      </c>
      <c r="X334" s="105" t="s">
        <v>274</v>
      </c>
      <c r="Y334" s="105" t="s">
        <v>247</v>
      </c>
      <c r="Z334" s="105" t="s">
        <v>275</v>
      </c>
      <c r="AA334" s="105" t="s">
        <v>276</v>
      </c>
      <c r="AB334" s="106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 t="s">
        <v>3</v>
      </c>
    </row>
    <row r="335" spans="1:65">
      <c r="A335" s="32"/>
      <c r="B335" s="19"/>
      <c r="C335" s="8"/>
      <c r="D335" s="9" t="s">
        <v>322</v>
      </c>
      <c r="E335" s="10" t="s">
        <v>322</v>
      </c>
      <c r="F335" s="10" t="s">
        <v>322</v>
      </c>
      <c r="G335" s="10" t="s">
        <v>322</v>
      </c>
      <c r="H335" s="10" t="s">
        <v>125</v>
      </c>
      <c r="I335" s="10" t="s">
        <v>323</v>
      </c>
      <c r="J335" s="10" t="s">
        <v>323</v>
      </c>
      <c r="K335" s="10" t="s">
        <v>322</v>
      </c>
      <c r="L335" s="10" t="s">
        <v>125</v>
      </c>
      <c r="M335" s="10" t="s">
        <v>323</v>
      </c>
      <c r="N335" s="10" t="s">
        <v>323</v>
      </c>
      <c r="O335" s="10" t="s">
        <v>323</v>
      </c>
      <c r="P335" s="10" t="s">
        <v>323</v>
      </c>
      <c r="Q335" s="10" t="s">
        <v>323</v>
      </c>
      <c r="R335" s="10" t="s">
        <v>323</v>
      </c>
      <c r="S335" s="10" t="s">
        <v>323</v>
      </c>
      <c r="T335" s="10" t="s">
        <v>322</v>
      </c>
      <c r="U335" s="10" t="s">
        <v>323</v>
      </c>
      <c r="V335" s="10" t="s">
        <v>322</v>
      </c>
      <c r="W335" s="10" t="s">
        <v>322</v>
      </c>
      <c r="X335" s="10" t="s">
        <v>322</v>
      </c>
      <c r="Y335" s="10" t="s">
        <v>323</v>
      </c>
      <c r="Z335" s="10" t="s">
        <v>323</v>
      </c>
      <c r="AA335" s="10" t="s">
        <v>322</v>
      </c>
      <c r="AB335" s="106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9">
        <v>1</v>
      </c>
    </row>
    <row r="336" spans="1:65">
      <c r="A336" s="32"/>
      <c r="B336" s="19"/>
      <c r="C336" s="8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106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9">
        <v>2</v>
      </c>
    </row>
    <row r="337" spans="1:65">
      <c r="A337" s="32"/>
      <c r="B337" s="18">
        <v>1</v>
      </c>
      <c r="C337" s="14">
        <v>1</v>
      </c>
      <c r="D337" s="210">
        <v>12.5</v>
      </c>
      <c r="E337" s="210">
        <v>11.94</v>
      </c>
      <c r="F337" s="216">
        <v>13</v>
      </c>
      <c r="G337" s="210">
        <v>13.2</v>
      </c>
      <c r="H337" s="216">
        <v>12.6</v>
      </c>
      <c r="I337" s="175">
        <v>15</v>
      </c>
      <c r="J337" s="216">
        <v>11.4</v>
      </c>
      <c r="K337" s="210">
        <v>12.5</v>
      </c>
      <c r="L337" s="175">
        <v>13</v>
      </c>
      <c r="M337" s="210">
        <v>12.75</v>
      </c>
      <c r="N337" s="210">
        <v>13.05</v>
      </c>
      <c r="O337" s="210">
        <v>12.85</v>
      </c>
      <c r="P337" s="210">
        <v>12.55</v>
      </c>
      <c r="Q337" s="210">
        <v>12.75</v>
      </c>
      <c r="R337" s="210">
        <v>13.19</v>
      </c>
      <c r="S337" s="210">
        <v>12.067980048552569</v>
      </c>
      <c r="T337" s="210">
        <v>12.2</v>
      </c>
      <c r="U337" s="210">
        <v>12.5</v>
      </c>
      <c r="V337" s="210">
        <v>12.236470000000001</v>
      </c>
      <c r="W337" s="210">
        <v>13.9</v>
      </c>
      <c r="X337" s="210">
        <v>13.12</v>
      </c>
      <c r="Y337" s="210">
        <v>12.57</v>
      </c>
      <c r="Z337" s="210">
        <v>11.9</v>
      </c>
      <c r="AA337" s="175">
        <v>10</v>
      </c>
      <c r="AB337" s="176"/>
      <c r="AC337" s="177"/>
      <c r="AD337" s="177"/>
      <c r="AE337" s="177"/>
      <c r="AF337" s="177"/>
      <c r="AG337" s="177"/>
      <c r="AH337" s="177"/>
      <c r="AI337" s="177"/>
      <c r="AJ337" s="177"/>
      <c r="AK337" s="177"/>
      <c r="AL337" s="177"/>
      <c r="AM337" s="177"/>
      <c r="AN337" s="177"/>
      <c r="AO337" s="177"/>
      <c r="AP337" s="177"/>
      <c r="AQ337" s="177"/>
      <c r="AR337" s="177"/>
      <c r="AS337" s="177"/>
      <c r="AT337" s="177"/>
      <c r="AU337" s="177"/>
      <c r="AV337" s="177"/>
      <c r="AW337" s="177"/>
      <c r="AX337" s="177"/>
      <c r="AY337" s="177"/>
      <c r="AZ337" s="177"/>
      <c r="BA337" s="177"/>
      <c r="BB337" s="177"/>
      <c r="BC337" s="177"/>
      <c r="BD337" s="177"/>
      <c r="BE337" s="177"/>
      <c r="BF337" s="177"/>
      <c r="BG337" s="177"/>
      <c r="BH337" s="177"/>
      <c r="BI337" s="177"/>
      <c r="BJ337" s="177"/>
      <c r="BK337" s="177"/>
      <c r="BL337" s="177"/>
      <c r="BM337" s="178">
        <v>1</v>
      </c>
    </row>
    <row r="338" spans="1:65">
      <c r="A338" s="32"/>
      <c r="B338" s="19">
        <v>1</v>
      </c>
      <c r="C338" s="8">
        <v>2</v>
      </c>
      <c r="D338" s="211">
        <v>12.2</v>
      </c>
      <c r="E338" s="211">
        <v>11.7</v>
      </c>
      <c r="F338" s="218">
        <v>13</v>
      </c>
      <c r="G338" s="211">
        <v>12.8</v>
      </c>
      <c r="H338" s="218">
        <v>12.2</v>
      </c>
      <c r="I338" s="179">
        <v>15</v>
      </c>
      <c r="J338" s="218">
        <v>11</v>
      </c>
      <c r="K338" s="211">
        <v>12.3</v>
      </c>
      <c r="L338" s="179">
        <v>14</v>
      </c>
      <c r="M338" s="211">
        <v>12.8</v>
      </c>
      <c r="N338" s="211">
        <v>13</v>
      </c>
      <c r="O338" s="211">
        <v>13.3</v>
      </c>
      <c r="P338" s="211">
        <v>12.55</v>
      </c>
      <c r="Q338" s="211">
        <v>13</v>
      </c>
      <c r="R338" s="211">
        <v>13.27</v>
      </c>
      <c r="S338" s="211">
        <v>12.506604913098155</v>
      </c>
      <c r="T338" s="211">
        <v>11.9</v>
      </c>
      <c r="U338" s="211">
        <v>12.9</v>
      </c>
      <c r="V338" s="211">
        <v>12.33384</v>
      </c>
      <c r="W338" s="211">
        <v>13.3</v>
      </c>
      <c r="X338" s="211">
        <v>11.45</v>
      </c>
      <c r="Y338" s="211">
        <v>12.45</v>
      </c>
      <c r="Z338" s="211">
        <v>11.7</v>
      </c>
      <c r="AA338" s="179">
        <v>10.6</v>
      </c>
      <c r="AB338" s="176"/>
      <c r="AC338" s="177"/>
      <c r="AD338" s="177"/>
      <c r="AE338" s="177"/>
      <c r="AF338" s="177"/>
      <c r="AG338" s="177"/>
      <c r="AH338" s="177"/>
      <c r="AI338" s="177"/>
      <c r="AJ338" s="177"/>
      <c r="AK338" s="177"/>
      <c r="AL338" s="177"/>
      <c r="AM338" s="177"/>
      <c r="AN338" s="177"/>
      <c r="AO338" s="177"/>
      <c r="AP338" s="177"/>
      <c r="AQ338" s="177"/>
      <c r="AR338" s="177"/>
      <c r="AS338" s="177"/>
      <c r="AT338" s="177"/>
      <c r="AU338" s="177"/>
      <c r="AV338" s="177"/>
      <c r="AW338" s="177"/>
      <c r="AX338" s="177"/>
      <c r="AY338" s="177"/>
      <c r="AZ338" s="177"/>
      <c r="BA338" s="177"/>
      <c r="BB338" s="177"/>
      <c r="BC338" s="177"/>
      <c r="BD338" s="177"/>
      <c r="BE338" s="177"/>
      <c r="BF338" s="177"/>
      <c r="BG338" s="177"/>
      <c r="BH338" s="177"/>
      <c r="BI338" s="177"/>
      <c r="BJ338" s="177"/>
      <c r="BK338" s="177"/>
      <c r="BL338" s="177"/>
      <c r="BM338" s="178" t="e">
        <v>#N/A</v>
      </c>
    </row>
    <row r="339" spans="1:65">
      <c r="A339" s="32"/>
      <c r="B339" s="19">
        <v>1</v>
      </c>
      <c r="C339" s="8">
        <v>3</v>
      </c>
      <c r="D339" s="211">
        <v>12.2</v>
      </c>
      <c r="E339" s="211">
        <v>12.1</v>
      </c>
      <c r="F339" s="218">
        <v>13</v>
      </c>
      <c r="G339" s="211">
        <v>13</v>
      </c>
      <c r="H339" s="218">
        <v>12.2</v>
      </c>
      <c r="I339" s="179">
        <v>15</v>
      </c>
      <c r="J339" s="218">
        <v>12</v>
      </c>
      <c r="K339" s="218">
        <v>12.2</v>
      </c>
      <c r="L339" s="219">
        <v>13</v>
      </c>
      <c r="M339" s="182">
        <v>12.6</v>
      </c>
      <c r="N339" s="182">
        <v>12.75</v>
      </c>
      <c r="O339" s="182">
        <v>12.8</v>
      </c>
      <c r="P339" s="182">
        <v>12.4</v>
      </c>
      <c r="Q339" s="182">
        <v>12.6</v>
      </c>
      <c r="R339" s="182">
        <v>13.32</v>
      </c>
      <c r="S339" s="182">
        <v>12.140856726059921</v>
      </c>
      <c r="T339" s="182">
        <v>12.2</v>
      </c>
      <c r="U339" s="182">
        <v>13.5</v>
      </c>
      <c r="V339" s="182">
        <v>12.126799999999999</v>
      </c>
      <c r="W339" s="182">
        <v>13.3</v>
      </c>
      <c r="X339" s="182">
        <v>11.87</v>
      </c>
      <c r="Y339" s="182">
        <v>12.51</v>
      </c>
      <c r="Z339" s="182">
        <v>11.8</v>
      </c>
      <c r="AA339" s="219">
        <v>10.4</v>
      </c>
      <c r="AB339" s="176"/>
      <c r="AC339" s="177"/>
      <c r="AD339" s="177"/>
      <c r="AE339" s="177"/>
      <c r="AF339" s="177"/>
      <c r="AG339" s="177"/>
      <c r="AH339" s="177"/>
      <c r="AI339" s="177"/>
      <c r="AJ339" s="177"/>
      <c r="AK339" s="177"/>
      <c r="AL339" s="177"/>
      <c r="AM339" s="177"/>
      <c r="AN339" s="177"/>
      <c r="AO339" s="177"/>
      <c r="AP339" s="177"/>
      <c r="AQ339" s="177"/>
      <c r="AR339" s="177"/>
      <c r="AS339" s="177"/>
      <c r="AT339" s="177"/>
      <c r="AU339" s="177"/>
      <c r="AV339" s="177"/>
      <c r="AW339" s="177"/>
      <c r="AX339" s="177"/>
      <c r="AY339" s="177"/>
      <c r="AZ339" s="177"/>
      <c r="BA339" s="177"/>
      <c r="BB339" s="177"/>
      <c r="BC339" s="177"/>
      <c r="BD339" s="177"/>
      <c r="BE339" s="177"/>
      <c r="BF339" s="177"/>
      <c r="BG339" s="177"/>
      <c r="BH339" s="177"/>
      <c r="BI339" s="177"/>
      <c r="BJ339" s="177"/>
      <c r="BK339" s="177"/>
      <c r="BL339" s="177"/>
      <c r="BM339" s="178">
        <v>16</v>
      </c>
    </row>
    <row r="340" spans="1:65">
      <c r="A340" s="32"/>
      <c r="B340" s="19">
        <v>1</v>
      </c>
      <c r="C340" s="8">
        <v>4</v>
      </c>
      <c r="D340" s="211">
        <v>12.4</v>
      </c>
      <c r="E340" s="211">
        <v>11.67</v>
      </c>
      <c r="F340" s="218">
        <v>12.8</v>
      </c>
      <c r="G340" s="211">
        <v>13</v>
      </c>
      <c r="H340" s="218">
        <v>12.6</v>
      </c>
      <c r="I340" s="179">
        <v>15</v>
      </c>
      <c r="J340" s="218">
        <v>11.2</v>
      </c>
      <c r="K340" s="218">
        <v>13.1</v>
      </c>
      <c r="L340" s="219">
        <v>12</v>
      </c>
      <c r="M340" s="182">
        <v>12.35</v>
      </c>
      <c r="N340" s="182">
        <v>12.9</v>
      </c>
      <c r="O340" s="182">
        <v>12.75</v>
      </c>
      <c r="P340" s="182">
        <v>12.6</v>
      </c>
      <c r="Q340" s="182">
        <v>12.7</v>
      </c>
      <c r="R340" s="182">
        <v>13.02</v>
      </c>
      <c r="S340" s="182">
        <v>12.00065195945205</v>
      </c>
      <c r="T340" s="182">
        <v>12.1</v>
      </c>
      <c r="U340" s="182">
        <v>13.2</v>
      </c>
      <c r="V340" s="182">
        <v>12.316879999999999</v>
      </c>
      <c r="W340" s="182">
        <v>13.3</v>
      </c>
      <c r="X340" s="182">
        <v>11.29</v>
      </c>
      <c r="Y340" s="182">
        <v>12.44</v>
      </c>
      <c r="Z340" s="182">
        <v>12.1</v>
      </c>
      <c r="AA340" s="219">
        <v>10.199999999999999</v>
      </c>
      <c r="AB340" s="176"/>
      <c r="AC340" s="177"/>
      <c r="AD340" s="177"/>
      <c r="AE340" s="177"/>
      <c r="AF340" s="177"/>
      <c r="AG340" s="177"/>
      <c r="AH340" s="177"/>
      <c r="AI340" s="177"/>
      <c r="AJ340" s="177"/>
      <c r="AK340" s="177"/>
      <c r="AL340" s="177"/>
      <c r="AM340" s="177"/>
      <c r="AN340" s="177"/>
      <c r="AO340" s="177"/>
      <c r="AP340" s="177"/>
      <c r="AQ340" s="177"/>
      <c r="AR340" s="177"/>
      <c r="AS340" s="177"/>
      <c r="AT340" s="177"/>
      <c r="AU340" s="177"/>
      <c r="AV340" s="177"/>
      <c r="AW340" s="177"/>
      <c r="AX340" s="177"/>
      <c r="AY340" s="177"/>
      <c r="AZ340" s="177"/>
      <c r="BA340" s="177"/>
      <c r="BB340" s="177"/>
      <c r="BC340" s="177"/>
      <c r="BD340" s="177"/>
      <c r="BE340" s="177"/>
      <c r="BF340" s="177"/>
      <c r="BG340" s="177"/>
      <c r="BH340" s="177"/>
      <c r="BI340" s="177"/>
      <c r="BJ340" s="177"/>
      <c r="BK340" s="177"/>
      <c r="BL340" s="177"/>
      <c r="BM340" s="178">
        <v>12.515654622748658</v>
      </c>
    </row>
    <row r="341" spans="1:65">
      <c r="A341" s="32"/>
      <c r="B341" s="19">
        <v>1</v>
      </c>
      <c r="C341" s="8">
        <v>5</v>
      </c>
      <c r="D341" s="211">
        <v>12</v>
      </c>
      <c r="E341" s="211">
        <v>11.3</v>
      </c>
      <c r="F341" s="211">
        <v>13.2</v>
      </c>
      <c r="G341" s="211">
        <v>13</v>
      </c>
      <c r="H341" s="211">
        <v>12.4</v>
      </c>
      <c r="I341" s="179">
        <v>15</v>
      </c>
      <c r="J341" s="211">
        <v>11.5</v>
      </c>
      <c r="K341" s="211">
        <v>13.4</v>
      </c>
      <c r="L341" s="179">
        <v>13</v>
      </c>
      <c r="M341" s="211">
        <v>11.65</v>
      </c>
      <c r="N341" s="211">
        <v>13.15</v>
      </c>
      <c r="O341" s="211">
        <v>12.7</v>
      </c>
      <c r="P341" s="211">
        <v>12.45</v>
      </c>
      <c r="Q341" s="211">
        <v>12.65</v>
      </c>
      <c r="R341" s="211">
        <v>13.44</v>
      </c>
      <c r="S341" s="211">
        <v>11.839318488757389</v>
      </c>
      <c r="T341" s="211">
        <v>12.1</v>
      </c>
      <c r="U341" s="211">
        <v>13.7</v>
      </c>
      <c r="V341" s="211">
        <v>12.27341</v>
      </c>
      <c r="W341" s="211">
        <v>13.9</v>
      </c>
      <c r="X341" s="211">
        <v>11.9</v>
      </c>
      <c r="Y341" s="211">
        <v>12.53</v>
      </c>
      <c r="Z341" s="211">
        <v>12.2</v>
      </c>
      <c r="AA341" s="179">
        <v>10.4</v>
      </c>
      <c r="AB341" s="176"/>
      <c r="AC341" s="177"/>
      <c r="AD341" s="177"/>
      <c r="AE341" s="177"/>
      <c r="AF341" s="177"/>
      <c r="AG341" s="177"/>
      <c r="AH341" s="177"/>
      <c r="AI341" s="177"/>
      <c r="AJ341" s="177"/>
      <c r="AK341" s="177"/>
      <c r="AL341" s="177"/>
      <c r="AM341" s="177"/>
      <c r="AN341" s="177"/>
      <c r="AO341" s="177"/>
      <c r="AP341" s="177"/>
      <c r="AQ341" s="177"/>
      <c r="AR341" s="177"/>
      <c r="AS341" s="177"/>
      <c r="AT341" s="177"/>
      <c r="AU341" s="177"/>
      <c r="AV341" s="177"/>
      <c r="AW341" s="177"/>
      <c r="AX341" s="177"/>
      <c r="AY341" s="177"/>
      <c r="AZ341" s="177"/>
      <c r="BA341" s="177"/>
      <c r="BB341" s="177"/>
      <c r="BC341" s="177"/>
      <c r="BD341" s="177"/>
      <c r="BE341" s="177"/>
      <c r="BF341" s="177"/>
      <c r="BG341" s="177"/>
      <c r="BH341" s="177"/>
      <c r="BI341" s="177"/>
      <c r="BJ341" s="177"/>
      <c r="BK341" s="177"/>
      <c r="BL341" s="177"/>
      <c r="BM341" s="178">
        <v>99</v>
      </c>
    </row>
    <row r="342" spans="1:65">
      <c r="A342" s="32"/>
      <c r="B342" s="19">
        <v>1</v>
      </c>
      <c r="C342" s="8">
        <v>6</v>
      </c>
      <c r="D342" s="211">
        <v>12.2</v>
      </c>
      <c r="E342" s="211">
        <v>11.84</v>
      </c>
      <c r="F342" s="211">
        <v>13.2</v>
      </c>
      <c r="G342" s="211">
        <v>13</v>
      </c>
      <c r="H342" s="211">
        <v>12.5</v>
      </c>
      <c r="I342" s="179">
        <v>10</v>
      </c>
      <c r="J342" s="211">
        <v>11</v>
      </c>
      <c r="K342" s="211">
        <v>12.4</v>
      </c>
      <c r="L342" s="179">
        <v>13</v>
      </c>
      <c r="M342" s="211">
        <v>11.75</v>
      </c>
      <c r="N342" s="220">
        <v>13.75</v>
      </c>
      <c r="O342" s="211">
        <v>13.05</v>
      </c>
      <c r="P342" s="211">
        <v>12.5</v>
      </c>
      <c r="Q342" s="211">
        <v>12.35</v>
      </c>
      <c r="R342" s="211">
        <v>13.37</v>
      </c>
      <c r="S342" s="211">
        <v>11.854250330410702</v>
      </c>
      <c r="T342" s="211">
        <v>12.2</v>
      </c>
      <c r="U342" s="211">
        <v>13.1</v>
      </c>
      <c r="V342" s="211">
        <v>12.435420000000001</v>
      </c>
      <c r="W342" s="211">
        <v>14.1</v>
      </c>
      <c r="X342" s="211">
        <v>12.36</v>
      </c>
      <c r="Y342" s="211">
        <v>12.42</v>
      </c>
      <c r="Z342" s="211">
        <v>12.2</v>
      </c>
      <c r="AA342" s="179">
        <v>10.4</v>
      </c>
      <c r="AB342" s="176"/>
      <c r="AC342" s="177"/>
      <c r="AD342" s="177"/>
      <c r="AE342" s="177"/>
      <c r="AF342" s="177"/>
      <c r="AG342" s="177"/>
      <c r="AH342" s="177"/>
      <c r="AI342" s="177"/>
      <c r="AJ342" s="177"/>
      <c r="AK342" s="177"/>
      <c r="AL342" s="177"/>
      <c r="AM342" s="177"/>
      <c r="AN342" s="177"/>
      <c r="AO342" s="177"/>
      <c r="AP342" s="177"/>
      <c r="AQ342" s="177"/>
      <c r="AR342" s="177"/>
      <c r="AS342" s="177"/>
      <c r="AT342" s="177"/>
      <c r="AU342" s="177"/>
      <c r="AV342" s="177"/>
      <c r="AW342" s="177"/>
      <c r="AX342" s="177"/>
      <c r="AY342" s="177"/>
      <c r="AZ342" s="177"/>
      <c r="BA342" s="177"/>
      <c r="BB342" s="177"/>
      <c r="BC342" s="177"/>
      <c r="BD342" s="177"/>
      <c r="BE342" s="177"/>
      <c r="BF342" s="177"/>
      <c r="BG342" s="177"/>
      <c r="BH342" s="177"/>
      <c r="BI342" s="177"/>
      <c r="BJ342" s="177"/>
      <c r="BK342" s="177"/>
      <c r="BL342" s="177"/>
      <c r="BM342" s="180"/>
    </row>
    <row r="343" spans="1:65">
      <c r="A343" s="32"/>
      <c r="B343" s="20" t="s">
        <v>248</v>
      </c>
      <c r="C343" s="12"/>
      <c r="D343" s="181">
        <v>12.25</v>
      </c>
      <c r="E343" s="181">
        <v>11.758333333333335</v>
      </c>
      <c r="F343" s="181">
        <v>13.033333333333333</v>
      </c>
      <c r="G343" s="181">
        <v>13</v>
      </c>
      <c r="H343" s="181">
        <v>12.416666666666666</v>
      </c>
      <c r="I343" s="181">
        <v>14.166666666666666</v>
      </c>
      <c r="J343" s="181">
        <v>11.35</v>
      </c>
      <c r="K343" s="181">
        <v>12.65</v>
      </c>
      <c r="L343" s="181">
        <v>13</v>
      </c>
      <c r="M343" s="181">
        <v>12.316666666666668</v>
      </c>
      <c r="N343" s="181">
        <v>13.1</v>
      </c>
      <c r="O343" s="181">
        <v>12.908333333333333</v>
      </c>
      <c r="P343" s="181">
        <v>12.508333333333333</v>
      </c>
      <c r="Q343" s="181">
        <v>12.674999999999999</v>
      </c>
      <c r="R343" s="181">
        <v>13.268333333333333</v>
      </c>
      <c r="S343" s="181">
        <v>12.068277077721797</v>
      </c>
      <c r="T343" s="181">
        <v>12.116666666666667</v>
      </c>
      <c r="U343" s="181">
        <v>13.149999999999999</v>
      </c>
      <c r="V343" s="181">
        <v>12.287136666666663</v>
      </c>
      <c r="W343" s="181">
        <v>13.633333333333333</v>
      </c>
      <c r="X343" s="181">
        <v>11.998333333333333</v>
      </c>
      <c r="Y343" s="181">
        <v>12.486666666666666</v>
      </c>
      <c r="Z343" s="181">
        <v>11.983333333333334</v>
      </c>
      <c r="AA343" s="181">
        <v>10.333333333333334</v>
      </c>
      <c r="AB343" s="176"/>
      <c r="AC343" s="177"/>
      <c r="AD343" s="177"/>
      <c r="AE343" s="177"/>
      <c r="AF343" s="177"/>
      <c r="AG343" s="177"/>
      <c r="AH343" s="177"/>
      <c r="AI343" s="177"/>
      <c r="AJ343" s="177"/>
      <c r="AK343" s="177"/>
      <c r="AL343" s="177"/>
      <c r="AM343" s="177"/>
      <c r="AN343" s="177"/>
      <c r="AO343" s="177"/>
      <c r="AP343" s="177"/>
      <c r="AQ343" s="177"/>
      <c r="AR343" s="177"/>
      <c r="AS343" s="177"/>
      <c r="AT343" s="177"/>
      <c r="AU343" s="177"/>
      <c r="AV343" s="177"/>
      <c r="AW343" s="177"/>
      <c r="AX343" s="177"/>
      <c r="AY343" s="177"/>
      <c r="AZ343" s="177"/>
      <c r="BA343" s="177"/>
      <c r="BB343" s="177"/>
      <c r="BC343" s="177"/>
      <c r="BD343" s="177"/>
      <c r="BE343" s="177"/>
      <c r="BF343" s="177"/>
      <c r="BG343" s="177"/>
      <c r="BH343" s="177"/>
      <c r="BI343" s="177"/>
      <c r="BJ343" s="177"/>
      <c r="BK343" s="177"/>
      <c r="BL343" s="177"/>
      <c r="BM343" s="180"/>
    </row>
    <row r="344" spans="1:65">
      <c r="A344" s="32"/>
      <c r="B344" s="3" t="s">
        <v>249</v>
      </c>
      <c r="C344" s="30"/>
      <c r="D344" s="182">
        <v>12.2</v>
      </c>
      <c r="E344" s="182">
        <v>11.77</v>
      </c>
      <c r="F344" s="182">
        <v>13</v>
      </c>
      <c r="G344" s="182">
        <v>13</v>
      </c>
      <c r="H344" s="182">
        <v>12.45</v>
      </c>
      <c r="I344" s="182">
        <v>15</v>
      </c>
      <c r="J344" s="182">
        <v>11.3</v>
      </c>
      <c r="K344" s="182">
        <v>12.45</v>
      </c>
      <c r="L344" s="182">
        <v>13</v>
      </c>
      <c r="M344" s="182">
        <v>12.475</v>
      </c>
      <c r="N344" s="182">
        <v>13.025</v>
      </c>
      <c r="O344" s="182">
        <v>12.824999999999999</v>
      </c>
      <c r="P344" s="182">
        <v>12.525</v>
      </c>
      <c r="Q344" s="182">
        <v>12.675000000000001</v>
      </c>
      <c r="R344" s="182">
        <v>13.295</v>
      </c>
      <c r="S344" s="182">
        <v>12.03431600400231</v>
      </c>
      <c r="T344" s="182">
        <v>12.149999999999999</v>
      </c>
      <c r="U344" s="182">
        <v>13.149999999999999</v>
      </c>
      <c r="V344" s="182">
        <v>12.295145</v>
      </c>
      <c r="W344" s="182">
        <v>13.600000000000001</v>
      </c>
      <c r="X344" s="182">
        <v>11.885</v>
      </c>
      <c r="Y344" s="182">
        <v>12.48</v>
      </c>
      <c r="Z344" s="182">
        <v>12</v>
      </c>
      <c r="AA344" s="182">
        <v>10.4</v>
      </c>
      <c r="AB344" s="176"/>
      <c r="AC344" s="177"/>
      <c r="AD344" s="177"/>
      <c r="AE344" s="177"/>
      <c r="AF344" s="177"/>
      <c r="AG344" s="177"/>
      <c r="AH344" s="177"/>
      <c r="AI344" s="177"/>
      <c r="AJ344" s="177"/>
      <c r="AK344" s="177"/>
      <c r="AL344" s="177"/>
      <c r="AM344" s="177"/>
      <c r="AN344" s="177"/>
      <c r="AO344" s="177"/>
      <c r="AP344" s="177"/>
      <c r="AQ344" s="177"/>
      <c r="AR344" s="177"/>
      <c r="AS344" s="177"/>
      <c r="AT344" s="177"/>
      <c r="AU344" s="177"/>
      <c r="AV344" s="177"/>
      <c r="AW344" s="177"/>
      <c r="AX344" s="177"/>
      <c r="AY344" s="177"/>
      <c r="AZ344" s="177"/>
      <c r="BA344" s="177"/>
      <c r="BB344" s="177"/>
      <c r="BC344" s="177"/>
      <c r="BD344" s="177"/>
      <c r="BE344" s="177"/>
      <c r="BF344" s="177"/>
      <c r="BG344" s="177"/>
      <c r="BH344" s="177"/>
      <c r="BI344" s="177"/>
      <c r="BJ344" s="177"/>
      <c r="BK344" s="177"/>
      <c r="BL344" s="177"/>
      <c r="BM344" s="180"/>
    </row>
    <row r="345" spans="1:65">
      <c r="A345" s="32"/>
      <c r="B345" s="3" t="s">
        <v>250</v>
      </c>
      <c r="C345" s="30"/>
      <c r="D345" s="25">
        <v>0.17606816861659028</v>
      </c>
      <c r="E345" s="25">
        <v>0.2748393470132442</v>
      </c>
      <c r="F345" s="25">
        <v>0.15055453054181567</v>
      </c>
      <c r="G345" s="25">
        <v>0.12649110640673472</v>
      </c>
      <c r="H345" s="25">
        <v>0.18348478592697195</v>
      </c>
      <c r="I345" s="25">
        <v>2.0412414523193116</v>
      </c>
      <c r="J345" s="25">
        <v>0.37815340802378078</v>
      </c>
      <c r="K345" s="25">
        <v>0.48476798574163293</v>
      </c>
      <c r="L345" s="25">
        <v>0.63245553203367588</v>
      </c>
      <c r="M345" s="25">
        <v>0.5036533199202271</v>
      </c>
      <c r="N345" s="25">
        <v>0.34641016151377541</v>
      </c>
      <c r="O345" s="25">
        <v>0.22675243475355861</v>
      </c>
      <c r="P345" s="25">
        <v>7.3598007219398812E-2</v>
      </c>
      <c r="Q345" s="25">
        <v>0.21154195801306191</v>
      </c>
      <c r="R345" s="25">
        <v>0.14851487018701751</v>
      </c>
      <c r="S345" s="25">
        <v>0.24503135533685233</v>
      </c>
      <c r="T345" s="25">
        <v>0.11690451944500081</v>
      </c>
      <c r="U345" s="25">
        <v>0.42778499272414849</v>
      </c>
      <c r="V345" s="25">
        <v>0.10345742441539287</v>
      </c>
      <c r="W345" s="25">
        <v>0.37237973450050477</v>
      </c>
      <c r="X345" s="25">
        <v>0.66595545396570388</v>
      </c>
      <c r="Y345" s="25">
        <v>5.887840577551913E-2</v>
      </c>
      <c r="Z345" s="25">
        <v>0.2136976056643278</v>
      </c>
      <c r="AA345" s="25">
        <v>0.20655911179772898</v>
      </c>
      <c r="AB345" s="106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0"/>
    </row>
    <row r="346" spans="1:65">
      <c r="A346" s="32"/>
      <c r="B346" s="3" t="s">
        <v>87</v>
      </c>
      <c r="C346" s="30"/>
      <c r="D346" s="13">
        <v>1.4372911723803289E-2</v>
      </c>
      <c r="E346" s="13">
        <v>2.337400541572594E-2</v>
      </c>
      <c r="F346" s="13">
        <v>1.1551498507044681E-2</v>
      </c>
      <c r="G346" s="13">
        <v>9.7300851082103637E-3</v>
      </c>
      <c r="H346" s="13">
        <v>1.4777298195460829E-2</v>
      </c>
      <c r="I346" s="13">
        <v>0.144087631928422</v>
      </c>
      <c r="J346" s="13">
        <v>3.3317480883152492E-2</v>
      </c>
      <c r="K346" s="13">
        <v>3.8321579900524344E-2</v>
      </c>
      <c r="L346" s="13">
        <v>4.8650425541051992E-2</v>
      </c>
      <c r="M346" s="13">
        <v>4.0892015149138865E-2</v>
      </c>
      <c r="N346" s="13">
        <v>2.6443523779677514E-2</v>
      </c>
      <c r="O346" s="13">
        <v>1.7566360342431912E-2</v>
      </c>
      <c r="P346" s="13">
        <v>5.8839179655748551E-3</v>
      </c>
      <c r="Q346" s="13">
        <v>1.6689700829432896E-2</v>
      </c>
      <c r="R346" s="13">
        <v>1.1193182026405037E-2</v>
      </c>
      <c r="S346" s="13">
        <v>2.0303756183157537E-2</v>
      </c>
      <c r="T346" s="13">
        <v>9.6482409445667796E-3</v>
      </c>
      <c r="U346" s="13">
        <v>3.2531178153927642E-2</v>
      </c>
      <c r="V346" s="13">
        <v>8.4199783254677099E-3</v>
      </c>
      <c r="W346" s="13">
        <v>2.7313916956027244E-2</v>
      </c>
      <c r="X346" s="13">
        <v>5.5503996718908509E-2</v>
      </c>
      <c r="Y346" s="13">
        <v>4.715302117633673E-3</v>
      </c>
      <c r="Z346" s="13">
        <v>1.7832901724422347E-2</v>
      </c>
      <c r="AA346" s="13">
        <v>1.9989591464296352E-2</v>
      </c>
      <c r="AB346" s="106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0"/>
    </row>
    <row r="347" spans="1:65">
      <c r="A347" s="32"/>
      <c r="B347" s="3" t="s">
        <v>251</v>
      </c>
      <c r="C347" s="30"/>
      <c r="D347" s="13">
        <v>-2.1225787284494091E-2</v>
      </c>
      <c r="E347" s="13">
        <v>-6.0509922352667278E-2</v>
      </c>
      <c r="F347" s="13">
        <v>4.1362495705477009E-2</v>
      </c>
      <c r="G347" s="13">
        <v>3.8699164514414575E-2</v>
      </c>
      <c r="H347" s="13">
        <v>-7.9091313291811405E-3</v>
      </c>
      <c r="I347" s="13">
        <v>0.13191575620160556</v>
      </c>
      <c r="J347" s="13">
        <v>-9.3135729443184267E-2</v>
      </c>
      <c r="K347" s="13">
        <v>1.0734187008257123E-2</v>
      </c>
      <c r="L347" s="13">
        <v>3.8699164514414575E-2</v>
      </c>
      <c r="M347" s="13">
        <v>-1.5899124902368666E-2</v>
      </c>
      <c r="N347" s="13">
        <v>4.6689158087602323E-2</v>
      </c>
      <c r="O347" s="13">
        <v>3.137500373899238E-2</v>
      </c>
      <c r="P347" s="13">
        <v>-5.8497055375894558E-4</v>
      </c>
      <c r="Q347" s="13">
        <v>1.2731685401554005E-2</v>
      </c>
      <c r="R347" s="13">
        <v>6.0138980602468362E-2</v>
      </c>
      <c r="S347" s="13">
        <v>-3.5745437095531574E-2</v>
      </c>
      <c r="T347" s="13">
        <v>-3.1879112048744385E-2</v>
      </c>
      <c r="U347" s="13">
        <v>5.0684154874196086E-2</v>
      </c>
      <c r="V347" s="13">
        <v>-1.825857000453146E-2</v>
      </c>
      <c r="W347" s="13">
        <v>8.9302457144603942E-2</v>
      </c>
      <c r="X347" s="13">
        <v>-4.133393777701666E-2</v>
      </c>
      <c r="Y347" s="13">
        <v>-2.3161358279496502E-3</v>
      </c>
      <c r="Z347" s="13">
        <v>-4.2532436812994789E-2</v>
      </c>
      <c r="AA347" s="13">
        <v>-0.17436733077059352</v>
      </c>
      <c r="AB347" s="106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0"/>
    </row>
    <row r="348" spans="1:65">
      <c r="A348" s="32"/>
      <c r="B348" s="51" t="s">
        <v>252</v>
      </c>
      <c r="C348" s="52"/>
      <c r="D348" s="50">
        <v>0.3</v>
      </c>
      <c r="E348" s="50">
        <v>1.03</v>
      </c>
      <c r="F348" s="50">
        <v>0.86</v>
      </c>
      <c r="G348" s="50">
        <v>0.81</v>
      </c>
      <c r="H348" s="50">
        <v>0.05</v>
      </c>
      <c r="I348" s="50" t="s">
        <v>253</v>
      </c>
      <c r="J348" s="50">
        <v>1.63</v>
      </c>
      <c r="K348" s="50">
        <v>0.28999999999999998</v>
      </c>
      <c r="L348" s="50" t="s">
        <v>253</v>
      </c>
      <c r="M348" s="50">
        <v>0.2</v>
      </c>
      <c r="N348" s="50">
        <v>0.96</v>
      </c>
      <c r="O348" s="50">
        <v>0.68</v>
      </c>
      <c r="P348" s="50">
        <v>0.08</v>
      </c>
      <c r="Q348" s="50">
        <v>0.33</v>
      </c>
      <c r="R348" s="50">
        <v>1.21</v>
      </c>
      <c r="S348" s="50">
        <v>0.56999999999999995</v>
      </c>
      <c r="T348" s="50">
        <v>0.5</v>
      </c>
      <c r="U348" s="50">
        <v>1.03</v>
      </c>
      <c r="V348" s="50">
        <v>0.24</v>
      </c>
      <c r="W348" s="50">
        <v>1.75</v>
      </c>
      <c r="X348" s="50">
        <v>0.67</v>
      </c>
      <c r="Y348" s="50">
        <v>0.05</v>
      </c>
      <c r="Z348" s="50">
        <v>0.69</v>
      </c>
      <c r="AA348" s="50">
        <v>3.14</v>
      </c>
      <c r="AB348" s="106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60"/>
    </row>
    <row r="349" spans="1:65">
      <c r="B349" s="33" t="s">
        <v>335</v>
      </c>
      <c r="C349" s="20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BM349" s="60"/>
    </row>
    <row r="350" spans="1:65">
      <c r="BM350" s="60"/>
    </row>
    <row r="351" spans="1:65" ht="15">
      <c r="B351" s="34" t="s">
        <v>625</v>
      </c>
      <c r="BM351" s="29" t="s">
        <v>67</v>
      </c>
    </row>
    <row r="352" spans="1:65" ht="15">
      <c r="A352" s="26" t="s">
        <v>5</v>
      </c>
      <c r="B352" s="18" t="s">
        <v>123</v>
      </c>
      <c r="C352" s="15" t="s">
        <v>124</v>
      </c>
      <c r="D352" s="16" t="s">
        <v>227</v>
      </c>
      <c r="E352" s="17" t="s">
        <v>227</v>
      </c>
      <c r="F352" s="17" t="s">
        <v>227</v>
      </c>
      <c r="G352" s="17" t="s">
        <v>227</v>
      </c>
      <c r="H352" s="17" t="s">
        <v>227</v>
      </c>
      <c r="I352" s="17" t="s">
        <v>227</v>
      </c>
      <c r="J352" s="17" t="s">
        <v>227</v>
      </c>
      <c r="K352" s="17" t="s">
        <v>227</v>
      </c>
      <c r="L352" s="17" t="s">
        <v>227</v>
      </c>
      <c r="M352" s="17" t="s">
        <v>227</v>
      </c>
      <c r="N352" s="17" t="s">
        <v>227</v>
      </c>
      <c r="O352" s="106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1</v>
      </c>
    </row>
    <row r="353" spans="1:65">
      <c r="A353" s="32"/>
      <c r="B353" s="19" t="s">
        <v>228</v>
      </c>
      <c r="C353" s="8" t="s">
        <v>228</v>
      </c>
      <c r="D353" s="104" t="s">
        <v>281</v>
      </c>
      <c r="E353" s="105" t="s">
        <v>229</v>
      </c>
      <c r="F353" s="105" t="s">
        <v>272</v>
      </c>
      <c r="G353" s="105" t="s">
        <v>230</v>
      </c>
      <c r="H353" s="105" t="s">
        <v>273</v>
      </c>
      <c r="I353" s="105" t="s">
        <v>232</v>
      </c>
      <c r="J353" s="105" t="s">
        <v>233</v>
      </c>
      <c r="K353" s="105" t="s">
        <v>244</v>
      </c>
      <c r="L353" s="105" t="s">
        <v>274</v>
      </c>
      <c r="M353" s="105" t="s">
        <v>275</v>
      </c>
      <c r="N353" s="105" t="s">
        <v>276</v>
      </c>
      <c r="O353" s="106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9" t="s">
        <v>3</v>
      </c>
    </row>
    <row r="354" spans="1:65">
      <c r="A354" s="32"/>
      <c r="B354" s="19"/>
      <c r="C354" s="8"/>
      <c r="D354" s="9" t="s">
        <v>322</v>
      </c>
      <c r="E354" s="10" t="s">
        <v>322</v>
      </c>
      <c r="F354" s="10" t="s">
        <v>322</v>
      </c>
      <c r="G354" s="10" t="s">
        <v>322</v>
      </c>
      <c r="H354" s="10" t="s">
        <v>323</v>
      </c>
      <c r="I354" s="10" t="s">
        <v>323</v>
      </c>
      <c r="J354" s="10" t="s">
        <v>322</v>
      </c>
      <c r="K354" s="10" t="s">
        <v>322</v>
      </c>
      <c r="L354" s="10" t="s">
        <v>322</v>
      </c>
      <c r="M354" s="10" t="s">
        <v>323</v>
      </c>
      <c r="N354" s="10" t="s">
        <v>322</v>
      </c>
      <c r="O354" s="106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9">
        <v>2</v>
      </c>
    </row>
    <row r="355" spans="1:65">
      <c r="A355" s="32"/>
      <c r="B355" s="19"/>
      <c r="C355" s="8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106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9">
        <v>3</v>
      </c>
    </row>
    <row r="356" spans="1:65">
      <c r="A356" s="32"/>
      <c r="B356" s="18">
        <v>1</v>
      </c>
      <c r="C356" s="14">
        <v>1</v>
      </c>
      <c r="D356" s="21">
        <v>4.2</v>
      </c>
      <c r="E356" s="21">
        <v>3.67</v>
      </c>
      <c r="F356" s="22">
        <v>3.8</v>
      </c>
      <c r="G356" s="21">
        <v>3.8</v>
      </c>
      <c r="H356" s="22">
        <v>3.8</v>
      </c>
      <c r="I356" s="21">
        <v>3.9</v>
      </c>
      <c r="J356" s="103">
        <v>4.72</v>
      </c>
      <c r="K356" s="21">
        <v>3.6830799999999999</v>
      </c>
      <c r="L356" s="21">
        <v>3.3</v>
      </c>
      <c r="M356" s="21">
        <v>3.7</v>
      </c>
      <c r="N356" s="97">
        <v>3.3</v>
      </c>
      <c r="O356" s="106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9">
        <v>1</v>
      </c>
    </row>
    <row r="357" spans="1:65">
      <c r="A357" s="32"/>
      <c r="B357" s="19">
        <v>1</v>
      </c>
      <c r="C357" s="8">
        <v>2</v>
      </c>
      <c r="D357" s="10">
        <v>4.0999999999999996</v>
      </c>
      <c r="E357" s="10">
        <v>3.69</v>
      </c>
      <c r="F357" s="23">
        <v>4</v>
      </c>
      <c r="G357" s="10">
        <v>3.8</v>
      </c>
      <c r="H357" s="23">
        <v>3.8</v>
      </c>
      <c r="I357" s="10">
        <v>3.9</v>
      </c>
      <c r="J357" s="102">
        <v>4.4400000000000004</v>
      </c>
      <c r="K357" s="10">
        <v>3.8750300000000006</v>
      </c>
      <c r="L357" s="10">
        <v>3.4</v>
      </c>
      <c r="M357" s="10">
        <v>3.71</v>
      </c>
      <c r="N357" s="99">
        <v>3.4</v>
      </c>
      <c r="O357" s="106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9" t="e">
        <v>#N/A</v>
      </c>
    </row>
    <row r="358" spans="1:65">
      <c r="A358" s="32"/>
      <c r="B358" s="19">
        <v>1</v>
      </c>
      <c r="C358" s="8">
        <v>3</v>
      </c>
      <c r="D358" s="10">
        <v>4.0999999999999996</v>
      </c>
      <c r="E358" s="10">
        <v>3.62</v>
      </c>
      <c r="F358" s="23">
        <v>3.8</v>
      </c>
      <c r="G358" s="10">
        <v>3.6</v>
      </c>
      <c r="H358" s="23">
        <v>3.6</v>
      </c>
      <c r="I358" s="101">
        <v>4.2</v>
      </c>
      <c r="J358" s="102">
        <v>4.91</v>
      </c>
      <c r="K358" s="23">
        <v>3.7728199999999998</v>
      </c>
      <c r="L358" s="100">
        <v>3.1</v>
      </c>
      <c r="M358" s="11">
        <v>3.66</v>
      </c>
      <c r="N358" s="102">
        <v>3.3</v>
      </c>
      <c r="O358" s="106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9">
        <v>16</v>
      </c>
    </row>
    <row r="359" spans="1:65">
      <c r="A359" s="32"/>
      <c r="B359" s="19">
        <v>1</v>
      </c>
      <c r="C359" s="8">
        <v>4</v>
      </c>
      <c r="D359" s="10">
        <v>4.0999999999999996</v>
      </c>
      <c r="E359" s="10">
        <v>3.67</v>
      </c>
      <c r="F359" s="23">
        <v>4</v>
      </c>
      <c r="G359" s="10">
        <v>3.8</v>
      </c>
      <c r="H359" s="23">
        <v>3.8</v>
      </c>
      <c r="I359" s="10">
        <v>3.9</v>
      </c>
      <c r="J359" s="102">
        <v>5.31</v>
      </c>
      <c r="K359" s="23">
        <v>3.77224</v>
      </c>
      <c r="L359" s="11">
        <v>3.4</v>
      </c>
      <c r="M359" s="11">
        <v>3.8599999999999994</v>
      </c>
      <c r="N359" s="102">
        <v>3.3</v>
      </c>
      <c r="O359" s="106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9">
        <v>3.7816505555555557</v>
      </c>
    </row>
    <row r="360" spans="1:65">
      <c r="A360" s="32"/>
      <c r="B360" s="19">
        <v>1</v>
      </c>
      <c r="C360" s="8">
        <v>5</v>
      </c>
      <c r="D360" s="10">
        <v>4.2</v>
      </c>
      <c r="E360" s="10">
        <v>3.63</v>
      </c>
      <c r="F360" s="10">
        <v>3.8</v>
      </c>
      <c r="G360" s="10">
        <v>3.8</v>
      </c>
      <c r="H360" s="10">
        <v>3.8</v>
      </c>
      <c r="I360" s="10">
        <v>3.9</v>
      </c>
      <c r="J360" s="99">
        <v>5.31</v>
      </c>
      <c r="K360" s="10">
        <v>4.0057</v>
      </c>
      <c r="L360" s="10">
        <v>3.4</v>
      </c>
      <c r="M360" s="10">
        <v>3.74</v>
      </c>
      <c r="N360" s="99">
        <v>3.2</v>
      </c>
      <c r="O360" s="106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9">
        <v>100</v>
      </c>
    </row>
    <row r="361" spans="1:65">
      <c r="A361" s="32"/>
      <c r="B361" s="19">
        <v>1</v>
      </c>
      <c r="C361" s="8">
        <v>6</v>
      </c>
      <c r="D361" s="10">
        <v>4.0999999999999996</v>
      </c>
      <c r="E361" s="10">
        <v>3.6</v>
      </c>
      <c r="F361" s="10">
        <v>3.8</v>
      </c>
      <c r="G361" s="10">
        <v>3.8</v>
      </c>
      <c r="H361" s="101">
        <v>3.5</v>
      </c>
      <c r="I361" s="10">
        <v>3.9</v>
      </c>
      <c r="J361" s="99">
        <v>5.19</v>
      </c>
      <c r="K361" s="10">
        <v>3.8902600000000005</v>
      </c>
      <c r="L361" s="10">
        <v>3.5</v>
      </c>
      <c r="M361" s="10">
        <v>3.7</v>
      </c>
      <c r="N361" s="99">
        <v>3.3</v>
      </c>
      <c r="O361" s="106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0"/>
    </row>
    <row r="362" spans="1:65">
      <c r="A362" s="32"/>
      <c r="B362" s="20" t="s">
        <v>248</v>
      </c>
      <c r="C362" s="12"/>
      <c r="D362" s="24">
        <v>4.1333333333333329</v>
      </c>
      <c r="E362" s="24">
        <v>3.6466666666666669</v>
      </c>
      <c r="F362" s="24">
        <v>3.8666666666666667</v>
      </c>
      <c r="G362" s="24">
        <v>3.7666666666666671</v>
      </c>
      <c r="H362" s="24">
        <v>3.7166666666666668</v>
      </c>
      <c r="I362" s="24">
        <v>3.9499999999999997</v>
      </c>
      <c r="J362" s="24">
        <v>4.9799999999999995</v>
      </c>
      <c r="K362" s="24">
        <v>3.8331883333333336</v>
      </c>
      <c r="L362" s="24">
        <v>3.3499999999999996</v>
      </c>
      <c r="M362" s="24">
        <v>3.7283333333333335</v>
      </c>
      <c r="N362" s="24">
        <v>3.3000000000000003</v>
      </c>
      <c r="O362" s="106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0"/>
    </row>
    <row r="363" spans="1:65">
      <c r="A363" s="32"/>
      <c r="B363" s="3" t="s">
        <v>249</v>
      </c>
      <c r="C363" s="30"/>
      <c r="D363" s="11">
        <v>4.0999999999999996</v>
      </c>
      <c r="E363" s="11">
        <v>3.65</v>
      </c>
      <c r="F363" s="11">
        <v>3.8</v>
      </c>
      <c r="G363" s="11">
        <v>3.8</v>
      </c>
      <c r="H363" s="11">
        <v>3.8</v>
      </c>
      <c r="I363" s="11">
        <v>3.9</v>
      </c>
      <c r="J363" s="11">
        <v>5.0500000000000007</v>
      </c>
      <c r="K363" s="11">
        <v>3.823925</v>
      </c>
      <c r="L363" s="11">
        <v>3.4</v>
      </c>
      <c r="M363" s="11">
        <v>3.7050000000000001</v>
      </c>
      <c r="N363" s="11">
        <v>3.3</v>
      </c>
      <c r="O363" s="106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0"/>
    </row>
    <row r="364" spans="1:65">
      <c r="A364" s="32"/>
      <c r="B364" s="3" t="s">
        <v>250</v>
      </c>
      <c r="C364" s="30"/>
      <c r="D364" s="25">
        <v>5.1639777949432503E-2</v>
      </c>
      <c r="E364" s="25">
        <v>3.5023801430836464E-2</v>
      </c>
      <c r="F364" s="25">
        <v>0.10327955589886455</v>
      </c>
      <c r="G364" s="25">
        <v>8.1649658092772498E-2</v>
      </c>
      <c r="H364" s="25">
        <v>0.13291601358251248</v>
      </c>
      <c r="I364" s="25">
        <v>0.12247448713915902</v>
      </c>
      <c r="J364" s="25">
        <v>0.35383612025908245</v>
      </c>
      <c r="K364" s="25">
        <v>0.11371870741732294</v>
      </c>
      <c r="L364" s="25">
        <v>0.13784048752090217</v>
      </c>
      <c r="M364" s="25">
        <v>6.9402209378856453E-2</v>
      </c>
      <c r="N364" s="25">
        <v>6.3245553203367499E-2</v>
      </c>
      <c r="O364" s="173"/>
      <c r="P364" s="174"/>
      <c r="Q364" s="174"/>
      <c r="R364" s="174"/>
      <c r="S364" s="174"/>
      <c r="T364" s="174"/>
      <c r="U364" s="174"/>
      <c r="V364" s="174"/>
      <c r="W364" s="174"/>
      <c r="X364" s="174"/>
      <c r="Y364" s="174"/>
      <c r="Z364" s="174"/>
      <c r="AA364" s="174"/>
      <c r="AB364" s="174"/>
      <c r="AC364" s="174"/>
      <c r="AD364" s="174"/>
      <c r="AE364" s="174"/>
      <c r="AF364" s="174"/>
      <c r="AG364" s="174"/>
      <c r="AH364" s="174"/>
      <c r="AI364" s="174"/>
      <c r="AJ364" s="174"/>
      <c r="AK364" s="174"/>
      <c r="AL364" s="174"/>
      <c r="AM364" s="174"/>
      <c r="AN364" s="174"/>
      <c r="AO364" s="174"/>
      <c r="AP364" s="174"/>
      <c r="AQ364" s="174"/>
      <c r="AR364" s="174"/>
      <c r="AS364" s="174"/>
      <c r="AT364" s="174"/>
      <c r="AU364" s="174"/>
      <c r="AV364" s="174"/>
      <c r="AW364" s="174"/>
      <c r="AX364" s="174"/>
      <c r="AY364" s="174"/>
      <c r="AZ364" s="174"/>
      <c r="BA364" s="174"/>
      <c r="BB364" s="174"/>
      <c r="BC364" s="174"/>
      <c r="BD364" s="174"/>
      <c r="BE364" s="174"/>
      <c r="BF364" s="174"/>
      <c r="BG364" s="174"/>
      <c r="BH364" s="174"/>
      <c r="BI364" s="174"/>
      <c r="BJ364" s="174"/>
      <c r="BK364" s="174"/>
      <c r="BL364" s="174"/>
      <c r="BM364" s="61"/>
    </row>
    <row r="365" spans="1:65">
      <c r="A365" s="32"/>
      <c r="B365" s="3" t="s">
        <v>87</v>
      </c>
      <c r="C365" s="30"/>
      <c r="D365" s="13">
        <v>1.2493494665185284E-2</v>
      </c>
      <c r="E365" s="13">
        <v>9.6043331163171292E-3</v>
      </c>
      <c r="F365" s="13">
        <v>2.6710229973844278E-2</v>
      </c>
      <c r="G365" s="13">
        <v>2.1676900378612165E-2</v>
      </c>
      <c r="H365" s="13">
        <v>3.5762156120855378E-2</v>
      </c>
      <c r="I365" s="13">
        <v>3.1006199275736463E-2</v>
      </c>
      <c r="J365" s="13">
        <v>7.1051429770900093E-2</v>
      </c>
      <c r="K365" s="13">
        <v>2.9666871942718599E-2</v>
      </c>
      <c r="L365" s="13">
        <v>4.1146414185343934E-2</v>
      </c>
      <c r="M365" s="13">
        <v>1.8614808058700881E-2</v>
      </c>
      <c r="N365" s="13">
        <v>1.9165319152535606E-2</v>
      </c>
      <c r="O365" s="106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0"/>
    </row>
    <row r="366" spans="1:65">
      <c r="A366" s="32"/>
      <c r="B366" s="3" t="s">
        <v>251</v>
      </c>
      <c r="C366" s="30"/>
      <c r="D366" s="13">
        <v>9.2997164230609775E-2</v>
      </c>
      <c r="E366" s="13">
        <v>-3.5694437364284348E-2</v>
      </c>
      <c r="F366" s="13">
        <v>2.2481218151215732E-2</v>
      </c>
      <c r="G366" s="13">
        <v>-3.9622616285569512E-3</v>
      </c>
      <c r="H366" s="13">
        <v>-1.7184001518443348E-2</v>
      </c>
      <c r="I366" s="13">
        <v>4.4517451301026467E-2</v>
      </c>
      <c r="J366" s="13">
        <v>0.31688529303268642</v>
      </c>
      <c r="K366" s="13">
        <v>1.3628381845610882E-2</v>
      </c>
      <c r="L366" s="13">
        <v>-0.11414342737761052</v>
      </c>
      <c r="M366" s="13">
        <v>-1.4098928877469885E-2</v>
      </c>
      <c r="N366" s="13">
        <v>-0.1273651672674968</v>
      </c>
      <c r="O366" s="106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60"/>
    </row>
    <row r="367" spans="1:65">
      <c r="A367" s="32"/>
      <c r="B367" s="51" t="s">
        <v>252</v>
      </c>
      <c r="C367" s="52"/>
      <c r="D367" s="50">
        <v>2.06</v>
      </c>
      <c r="E367" s="50">
        <v>0.67</v>
      </c>
      <c r="F367" s="50">
        <v>0.56000000000000005</v>
      </c>
      <c r="G367" s="50">
        <v>0</v>
      </c>
      <c r="H367" s="50">
        <v>0.28000000000000003</v>
      </c>
      <c r="I367" s="50">
        <v>1.03</v>
      </c>
      <c r="J367" s="50">
        <v>6.82</v>
      </c>
      <c r="K367" s="50">
        <v>0.37</v>
      </c>
      <c r="L367" s="50">
        <v>2.34</v>
      </c>
      <c r="M367" s="50">
        <v>0.22</v>
      </c>
      <c r="N367" s="50">
        <v>2.62</v>
      </c>
      <c r="O367" s="106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60"/>
    </row>
    <row r="368" spans="1:65">
      <c r="B368" s="33"/>
      <c r="C368" s="20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BM368" s="60"/>
    </row>
    <row r="369" spans="1:65" ht="15">
      <c r="B369" s="34" t="s">
        <v>626</v>
      </c>
      <c r="BM369" s="29" t="s">
        <v>67</v>
      </c>
    </row>
    <row r="370" spans="1:65" ht="15">
      <c r="A370" s="26" t="s">
        <v>82</v>
      </c>
      <c r="B370" s="18" t="s">
        <v>123</v>
      </c>
      <c r="C370" s="15" t="s">
        <v>124</v>
      </c>
      <c r="D370" s="16" t="s">
        <v>227</v>
      </c>
      <c r="E370" s="17" t="s">
        <v>227</v>
      </c>
      <c r="F370" s="17" t="s">
        <v>227</v>
      </c>
      <c r="G370" s="17" t="s">
        <v>227</v>
      </c>
      <c r="H370" s="17" t="s">
        <v>227</v>
      </c>
      <c r="I370" s="17" t="s">
        <v>227</v>
      </c>
      <c r="J370" s="17" t="s">
        <v>227</v>
      </c>
      <c r="K370" s="17" t="s">
        <v>227</v>
      </c>
      <c r="L370" s="17" t="s">
        <v>227</v>
      </c>
      <c r="M370" s="17" t="s">
        <v>227</v>
      </c>
      <c r="N370" s="17" t="s">
        <v>227</v>
      </c>
      <c r="O370" s="17" t="s">
        <v>227</v>
      </c>
      <c r="P370" s="17" t="s">
        <v>227</v>
      </c>
      <c r="Q370" s="17" t="s">
        <v>227</v>
      </c>
      <c r="R370" s="17" t="s">
        <v>227</v>
      </c>
      <c r="S370" s="17" t="s">
        <v>227</v>
      </c>
      <c r="T370" s="106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1</v>
      </c>
    </row>
    <row r="371" spans="1:65">
      <c r="A371" s="32"/>
      <c r="B371" s="19" t="s">
        <v>228</v>
      </c>
      <c r="C371" s="8" t="s">
        <v>228</v>
      </c>
      <c r="D371" s="104" t="s">
        <v>229</v>
      </c>
      <c r="E371" s="105" t="s">
        <v>288</v>
      </c>
      <c r="F371" s="105" t="s">
        <v>273</v>
      </c>
      <c r="G371" s="105" t="s">
        <v>232</v>
      </c>
      <c r="H371" s="105" t="s">
        <v>235</v>
      </c>
      <c r="I371" s="105" t="s">
        <v>236</v>
      </c>
      <c r="J371" s="105" t="s">
        <v>237</v>
      </c>
      <c r="K371" s="105" t="s">
        <v>238</v>
      </c>
      <c r="L371" s="105" t="s">
        <v>239</v>
      </c>
      <c r="M371" s="105" t="s">
        <v>240</v>
      </c>
      <c r="N371" s="105" t="s">
        <v>241</v>
      </c>
      <c r="O371" s="105" t="s">
        <v>243</v>
      </c>
      <c r="P371" s="105" t="s">
        <v>245</v>
      </c>
      <c r="Q371" s="105" t="s">
        <v>274</v>
      </c>
      <c r="R371" s="105" t="s">
        <v>247</v>
      </c>
      <c r="S371" s="105" t="s">
        <v>275</v>
      </c>
      <c r="T371" s="106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 t="s">
        <v>3</v>
      </c>
    </row>
    <row r="372" spans="1:65">
      <c r="A372" s="32"/>
      <c r="B372" s="19"/>
      <c r="C372" s="8"/>
      <c r="D372" s="9" t="s">
        <v>322</v>
      </c>
      <c r="E372" s="10" t="s">
        <v>125</v>
      </c>
      <c r="F372" s="10" t="s">
        <v>323</v>
      </c>
      <c r="G372" s="10" t="s">
        <v>323</v>
      </c>
      <c r="H372" s="10" t="s">
        <v>323</v>
      </c>
      <c r="I372" s="10" t="s">
        <v>323</v>
      </c>
      <c r="J372" s="10" t="s">
        <v>323</v>
      </c>
      <c r="K372" s="10" t="s">
        <v>323</v>
      </c>
      <c r="L372" s="10" t="s">
        <v>323</v>
      </c>
      <c r="M372" s="10" t="s">
        <v>323</v>
      </c>
      <c r="N372" s="10" t="s">
        <v>323</v>
      </c>
      <c r="O372" s="10" t="s">
        <v>323</v>
      </c>
      <c r="P372" s="10" t="s">
        <v>322</v>
      </c>
      <c r="Q372" s="10" t="s">
        <v>322</v>
      </c>
      <c r="R372" s="10" t="s">
        <v>323</v>
      </c>
      <c r="S372" s="10" t="s">
        <v>323</v>
      </c>
      <c r="T372" s="106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9">
        <v>3</v>
      </c>
    </row>
    <row r="373" spans="1:65">
      <c r="A373" s="32"/>
      <c r="B373" s="19"/>
      <c r="C373" s="8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106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9">
        <v>3</v>
      </c>
    </row>
    <row r="374" spans="1:65">
      <c r="A374" s="32"/>
      <c r="B374" s="18">
        <v>1</v>
      </c>
      <c r="C374" s="14">
        <v>1</v>
      </c>
      <c r="D374" s="209">
        <v>1.4</v>
      </c>
      <c r="E374" s="209">
        <v>1.1000000000000001</v>
      </c>
      <c r="F374" s="212" t="s">
        <v>116</v>
      </c>
      <c r="G374" s="209" t="s">
        <v>117</v>
      </c>
      <c r="H374" s="197">
        <v>7.0000000000000007E-2</v>
      </c>
      <c r="I374" s="196">
        <v>7.0000000000000007E-2</v>
      </c>
      <c r="J374" s="197">
        <v>0.11</v>
      </c>
      <c r="K374" s="196">
        <v>0.1</v>
      </c>
      <c r="L374" s="196">
        <v>0.08</v>
      </c>
      <c r="M374" s="196">
        <v>0.08</v>
      </c>
      <c r="N374" s="209">
        <v>0.2097964664497349</v>
      </c>
      <c r="O374" s="209" t="s">
        <v>117</v>
      </c>
      <c r="P374" s="209">
        <v>1.5</v>
      </c>
      <c r="Q374" s="209" t="s">
        <v>207</v>
      </c>
      <c r="R374" s="196">
        <v>0.11</v>
      </c>
      <c r="S374" s="209">
        <v>0.2</v>
      </c>
      <c r="T374" s="173"/>
      <c r="U374" s="174"/>
      <c r="V374" s="174"/>
      <c r="W374" s="174"/>
      <c r="X374" s="174"/>
      <c r="Y374" s="174"/>
      <c r="Z374" s="174"/>
      <c r="AA374" s="174"/>
      <c r="AB374" s="174"/>
      <c r="AC374" s="174"/>
      <c r="AD374" s="174"/>
      <c r="AE374" s="174"/>
      <c r="AF374" s="174"/>
      <c r="AG374" s="174"/>
      <c r="AH374" s="174"/>
      <c r="AI374" s="174"/>
      <c r="AJ374" s="174"/>
      <c r="AK374" s="174"/>
      <c r="AL374" s="174"/>
      <c r="AM374" s="174"/>
      <c r="AN374" s="174"/>
      <c r="AO374" s="174"/>
      <c r="AP374" s="174"/>
      <c r="AQ374" s="174"/>
      <c r="AR374" s="174"/>
      <c r="AS374" s="174"/>
      <c r="AT374" s="174"/>
      <c r="AU374" s="174"/>
      <c r="AV374" s="174"/>
      <c r="AW374" s="174"/>
      <c r="AX374" s="174"/>
      <c r="AY374" s="174"/>
      <c r="AZ374" s="174"/>
      <c r="BA374" s="174"/>
      <c r="BB374" s="174"/>
      <c r="BC374" s="174"/>
      <c r="BD374" s="174"/>
      <c r="BE374" s="174"/>
      <c r="BF374" s="174"/>
      <c r="BG374" s="174"/>
      <c r="BH374" s="174"/>
      <c r="BI374" s="174"/>
      <c r="BJ374" s="174"/>
      <c r="BK374" s="174"/>
      <c r="BL374" s="174"/>
      <c r="BM374" s="199">
        <v>1</v>
      </c>
    </row>
    <row r="375" spans="1:65">
      <c r="A375" s="32"/>
      <c r="B375" s="19">
        <v>1</v>
      </c>
      <c r="C375" s="8">
        <v>2</v>
      </c>
      <c r="D375" s="202">
        <v>1.5</v>
      </c>
      <c r="E375" s="202">
        <v>0.9</v>
      </c>
      <c r="F375" s="213" t="s">
        <v>116</v>
      </c>
      <c r="G375" s="202" t="s">
        <v>117</v>
      </c>
      <c r="H375" s="201">
        <v>0.06</v>
      </c>
      <c r="I375" s="200">
        <v>0.11</v>
      </c>
      <c r="J375" s="201">
        <v>0.13</v>
      </c>
      <c r="K375" s="200">
        <v>0.1</v>
      </c>
      <c r="L375" s="200">
        <v>0.09</v>
      </c>
      <c r="M375" s="200">
        <v>0.08</v>
      </c>
      <c r="N375" s="202">
        <v>0.18809334020191501</v>
      </c>
      <c r="O375" s="202" t="s">
        <v>117</v>
      </c>
      <c r="P375" s="202">
        <v>1.5</v>
      </c>
      <c r="Q375" s="202" t="s">
        <v>207</v>
      </c>
      <c r="R375" s="200">
        <v>0.11</v>
      </c>
      <c r="S375" s="202">
        <v>0.2</v>
      </c>
      <c r="T375" s="173"/>
      <c r="U375" s="174"/>
      <c r="V375" s="174"/>
      <c r="W375" s="174"/>
      <c r="X375" s="174"/>
      <c r="Y375" s="174"/>
      <c r="Z375" s="174"/>
      <c r="AA375" s="174"/>
      <c r="AB375" s="174"/>
      <c r="AC375" s="174"/>
      <c r="AD375" s="174"/>
      <c r="AE375" s="174"/>
      <c r="AF375" s="174"/>
      <c r="AG375" s="174"/>
      <c r="AH375" s="174"/>
      <c r="AI375" s="174"/>
      <c r="AJ375" s="174"/>
      <c r="AK375" s="174"/>
      <c r="AL375" s="174"/>
      <c r="AM375" s="174"/>
      <c r="AN375" s="174"/>
      <c r="AO375" s="174"/>
      <c r="AP375" s="174"/>
      <c r="AQ375" s="174"/>
      <c r="AR375" s="174"/>
      <c r="AS375" s="174"/>
      <c r="AT375" s="174"/>
      <c r="AU375" s="174"/>
      <c r="AV375" s="174"/>
      <c r="AW375" s="174"/>
      <c r="AX375" s="174"/>
      <c r="AY375" s="174"/>
      <c r="AZ375" s="174"/>
      <c r="BA375" s="174"/>
      <c r="BB375" s="174"/>
      <c r="BC375" s="174"/>
      <c r="BD375" s="174"/>
      <c r="BE375" s="174"/>
      <c r="BF375" s="174"/>
      <c r="BG375" s="174"/>
      <c r="BH375" s="174"/>
      <c r="BI375" s="174"/>
      <c r="BJ375" s="174"/>
      <c r="BK375" s="174"/>
      <c r="BL375" s="174"/>
      <c r="BM375" s="199" t="e">
        <v>#N/A</v>
      </c>
    </row>
    <row r="376" spans="1:65">
      <c r="A376" s="32"/>
      <c r="B376" s="19">
        <v>1</v>
      </c>
      <c r="C376" s="8">
        <v>3</v>
      </c>
      <c r="D376" s="202">
        <v>1.4</v>
      </c>
      <c r="E376" s="202">
        <v>0.9</v>
      </c>
      <c r="F376" s="213" t="s">
        <v>116</v>
      </c>
      <c r="G376" s="202" t="s">
        <v>117</v>
      </c>
      <c r="H376" s="201">
        <v>0.06</v>
      </c>
      <c r="I376" s="200">
        <v>0.08</v>
      </c>
      <c r="J376" s="201">
        <v>0.11</v>
      </c>
      <c r="K376" s="201">
        <v>0.09</v>
      </c>
      <c r="L376" s="25">
        <v>0.09</v>
      </c>
      <c r="M376" s="25">
        <v>7.0000000000000007E-2</v>
      </c>
      <c r="N376" s="213">
        <v>0.17083386013636501</v>
      </c>
      <c r="O376" s="213" t="s">
        <v>117</v>
      </c>
      <c r="P376" s="213">
        <v>1.6</v>
      </c>
      <c r="Q376" s="213" t="s">
        <v>207</v>
      </c>
      <c r="R376" s="25">
        <v>0.11</v>
      </c>
      <c r="S376" s="213">
        <v>0.2</v>
      </c>
      <c r="T376" s="173"/>
      <c r="U376" s="174"/>
      <c r="V376" s="174"/>
      <c r="W376" s="174"/>
      <c r="X376" s="174"/>
      <c r="Y376" s="174"/>
      <c r="Z376" s="174"/>
      <c r="AA376" s="174"/>
      <c r="AB376" s="174"/>
      <c r="AC376" s="174"/>
      <c r="AD376" s="174"/>
      <c r="AE376" s="174"/>
      <c r="AF376" s="174"/>
      <c r="AG376" s="174"/>
      <c r="AH376" s="174"/>
      <c r="AI376" s="174"/>
      <c r="AJ376" s="174"/>
      <c r="AK376" s="174"/>
      <c r="AL376" s="174"/>
      <c r="AM376" s="174"/>
      <c r="AN376" s="174"/>
      <c r="AO376" s="174"/>
      <c r="AP376" s="174"/>
      <c r="AQ376" s="174"/>
      <c r="AR376" s="174"/>
      <c r="AS376" s="174"/>
      <c r="AT376" s="174"/>
      <c r="AU376" s="174"/>
      <c r="AV376" s="174"/>
      <c r="AW376" s="174"/>
      <c r="AX376" s="174"/>
      <c r="AY376" s="174"/>
      <c r="AZ376" s="174"/>
      <c r="BA376" s="174"/>
      <c r="BB376" s="174"/>
      <c r="BC376" s="174"/>
      <c r="BD376" s="174"/>
      <c r="BE376" s="174"/>
      <c r="BF376" s="174"/>
      <c r="BG376" s="174"/>
      <c r="BH376" s="174"/>
      <c r="BI376" s="174"/>
      <c r="BJ376" s="174"/>
      <c r="BK376" s="174"/>
      <c r="BL376" s="174"/>
      <c r="BM376" s="199">
        <v>16</v>
      </c>
    </row>
    <row r="377" spans="1:65">
      <c r="A377" s="32"/>
      <c r="B377" s="19">
        <v>1</v>
      </c>
      <c r="C377" s="8">
        <v>4</v>
      </c>
      <c r="D377" s="202">
        <v>1.5</v>
      </c>
      <c r="E377" s="202">
        <v>1</v>
      </c>
      <c r="F377" s="213" t="s">
        <v>116</v>
      </c>
      <c r="G377" s="202" t="s">
        <v>117</v>
      </c>
      <c r="H377" s="201">
        <v>0.06</v>
      </c>
      <c r="I377" s="200">
        <v>0.08</v>
      </c>
      <c r="J377" s="201">
        <v>0.12</v>
      </c>
      <c r="K377" s="201">
        <v>0.1</v>
      </c>
      <c r="L377" s="25">
        <v>0.13</v>
      </c>
      <c r="M377" s="25">
        <v>7.0000000000000007E-2</v>
      </c>
      <c r="N377" s="213">
        <v>0.1950043881369791</v>
      </c>
      <c r="O377" s="213" t="s">
        <v>117</v>
      </c>
      <c r="P377" s="213">
        <v>1.6</v>
      </c>
      <c r="Q377" s="213" t="s">
        <v>207</v>
      </c>
      <c r="R377" s="25">
        <v>0.11</v>
      </c>
      <c r="S377" s="213">
        <v>0.3</v>
      </c>
      <c r="T377" s="173"/>
      <c r="U377" s="174"/>
      <c r="V377" s="174"/>
      <c r="W377" s="174"/>
      <c r="X377" s="174"/>
      <c r="Y377" s="174"/>
      <c r="Z377" s="174"/>
      <c r="AA377" s="174"/>
      <c r="AB377" s="174"/>
      <c r="AC377" s="174"/>
      <c r="AD377" s="174"/>
      <c r="AE377" s="174"/>
      <c r="AF377" s="174"/>
      <c r="AG377" s="174"/>
      <c r="AH377" s="174"/>
      <c r="AI377" s="174"/>
      <c r="AJ377" s="174"/>
      <c r="AK377" s="174"/>
      <c r="AL377" s="174"/>
      <c r="AM377" s="174"/>
      <c r="AN377" s="174"/>
      <c r="AO377" s="174"/>
      <c r="AP377" s="174"/>
      <c r="AQ377" s="174"/>
      <c r="AR377" s="174"/>
      <c r="AS377" s="174"/>
      <c r="AT377" s="174"/>
      <c r="AU377" s="174"/>
      <c r="AV377" s="174"/>
      <c r="AW377" s="174"/>
      <c r="AX377" s="174"/>
      <c r="AY377" s="174"/>
      <c r="AZ377" s="174"/>
      <c r="BA377" s="174"/>
      <c r="BB377" s="174"/>
      <c r="BC377" s="174"/>
      <c r="BD377" s="174"/>
      <c r="BE377" s="174"/>
      <c r="BF377" s="174"/>
      <c r="BG377" s="174"/>
      <c r="BH377" s="174"/>
      <c r="BI377" s="174"/>
      <c r="BJ377" s="174"/>
      <c r="BK377" s="174"/>
      <c r="BL377" s="174"/>
      <c r="BM377" s="199">
        <v>9.4857142857142848E-2</v>
      </c>
    </row>
    <row r="378" spans="1:65">
      <c r="A378" s="32"/>
      <c r="B378" s="19">
        <v>1</v>
      </c>
      <c r="C378" s="8">
        <v>5</v>
      </c>
      <c r="D378" s="202">
        <v>1.4</v>
      </c>
      <c r="E378" s="202">
        <v>1</v>
      </c>
      <c r="F378" s="202" t="s">
        <v>116</v>
      </c>
      <c r="G378" s="202" t="s">
        <v>117</v>
      </c>
      <c r="H378" s="200">
        <v>0.12</v>
      </c>
      <c r="I378" s="200">
        <v>0.08</v>
      </c>
      <c r="J378" s="200">
        <v>0.13</v>
      </c>
      <c r="K378" s="200">
        <v>0.1</v>
      </c>
      <c r="L378" s="200">
        <v>0.12</v>
      </c>
      <c r="M378" s="200">
        <v>0.08</v>
      </c>
      <c r="N378" s="202">
        <v>0.20578870277740166</v>
      </c>
      <c r="O378" s="202" t="s">
        <v>117</v>
      </c>
      <c r="P378" s="202">
        <v>1.6</v>
      </c>
      <c r="Q378" s="202" t="s">
        <v>207</v>
      </c>
      <c r="R378" s="200">
        <v>0.11</v>
      </c>
      <c r="S378" s="202">
        <v>0.3</v>
      </c>
      <c r="T378" s="173"/>
      <c r="U378" s="174"/>
      <c r="V378" s="174"/>
      <c r="W378" s="174"/>
      <c r="X378" s="174"/>
      <c r="Y378" s="174"/>
      <c r="Z378" s="174"/>
      <c r="AA378" s="174"/>
      <c r="AB378" s="174"/>
      <c r="AC378" s="174"/>
      <c r="AD378" s="174"/>
      <c r="AE378" s="174"/>
      <c r="AF378" s="174"/>
      <c r="AG378" s="174"/>
      <c r="AH378" s="174"/>
      <c r="AI378" s="174"/>
      <c r="AJ378" s="174"/>
      <c r="AK378" s="174"/>
      <c r="AL378" s="174"/>
      <c r="AM378" s="174"/>
      <c r="AN378" s="174"/>
      <c r="AO378" s="174"/>
      <c r="AP378" s="174"/>
      <c r="AQ378" s="174"/>
      <c r="AR378" s="174"/>
      <c r="AS378" s="174"/>
      <c r="AT378" s="174"/>
      <c r="AU378" s="174"/>
      <c r="AV378" s="174"/>
      <c r="AW378" s="174"/>
      <c r="AX378" s="174"/>
      <c r="AY378" s="174"/>
      <c r="AZ378" s="174"/>
      <c r="BA378" s="174"/>
      <c r="BB378" s="174"/>
      <c r="BC378" s="174"/>
      <c r="BD378" s="174"/>
      <c r="BE378" s="174"/>
      <c r="BF378" s="174"/>
      <c r="BG378" s="174"/>
      <c r="BH378" s="174"/>
      <c r="BI378" s="174"/>
      <c r="BJ378" s="174"/>
      <c r="BK378" s="174"/>
      <c r="BL378" s="174"/>
      <c r="BM378" s="199">
        <v>101</v>
      </c>
    </row>
    <row r="379" spans="1:65">
      <c r="A379" s="32"/>
      <c r="B379" s="19">
        <v>1</v>
      </c>
      <c r="C379" s="8">
        <v>6</v>
      </c>
      <c r="D379" s="202">
        <v>1.4</v>
      </c>
      <c r="E379" s="202">
        <v>1</v>
      </c>
      <c r="F379" s="202" t="s">
        <v>116</v>
      </c>
      <c r="G379" s="202" t="s">
        <v>117</v>
      </c>
      <c r="H379" s="200">
        <v>0.11</v>
      </c>
      <c r="I379" s="203">
        <v>0.16</v>
      </c>
      <c r="J379" s="200">
        <v>0.11</v>
      </c>
      <c r="K379" s="200">
        <v>0.1</v>
      </c>
      <c r="L379" s="200">
        <v>0.08</v>
      </c>
      <c r="M379" s="200">
        <v>7.0000000000000007E-2</v>
      </c>
      <c r="N379" s="202">
        <v>0.18577304631385652</v>
      </c>
      <c r="O379" s="202">
        <v>0.2</v>
      </c>
      <c r="P379" s="202">
        <v>1.8</v>
      </c>
      <c r="Q379" s="202" t="s">
        <v>207</v>
      </c>
      <c r="R379" s="200">
        <v>0.11</v>
      </c>
      <c r="S379" s="202">
        <v>0.3</v>
      </c>
      <c r="T379" s="173"/>
      <c r="U379" s="174"/>
      <c r="V379" s="174"/>
      <c r="W379" s="174"/>
      <c r="X379" s="174"/>
      <c r="Y379" s="174"/>
      <c r="Z379" s="174"/>
      <c r="AA379" s="174"/>
      <c r="AB379" s="174"/>
      <c r="AC379" s="174"/>
      <c r="AD379" s="174"/>
      <c r="AE379" s="174"/>
      <c r="AF379" s="174"/>
      <c r="AG379" s="174"/>
      <c r="AH379" s="174"/>
      <c r="AI379" s="174"/>
      <c r="AJ379" s="174"/>
      <c r="AK379" s="174"/>
      <c r="AL379" s="174"/>
      <c r="AM379" s="174"/>
      <c r="AN379" s="174"/>
      <c r="AO379" s="174"/>
      <c r="AP379" s="174"/>
      <c r="AQ379" s="174"/>
      <c r="AR379" s="174"/>
      <c r="AS379" s="174"/>
      <c r="AT379" s="174"/>
      <c r="AU379" s="174"/>
      <c r="AV379" s="174"/>
      <c r="AW379" s="174"/>
      <c r="AX379" s="174"/>
      <c r="AY379" s="174"/>
      <c r="AZ379" s="174"/>
      <c r="BA379" s="174"/>
      <c r="BB379" s="174"/>
      <c r="BC379" s="174"/>
      <c r="BD379" s="174"/>
      <c r="BE379" s="174"/>
      <c r="BF379" s="174"/>
      <c r="BG379" s="174"/>
      <c r="BH379" s="174"/>
      <c r="BI379" s="174"/>
      <c r="BJ379" s="174"/>
      <c r="BK379" s="174"/>
      <c r="BL379" s="174"/>
      <c r="BM379" s="61"/>
    </row>
    <row r="380" spans="1:65">
      <c r="A380" s="32"/>
      <c r="B380" s="20" t="s">
        <v>248</v>
      </c>
      <c r="C380" s="12"/>
      <c r="D380" s="204">
        <v>1.4333333333333333</v>
      </c>
      <c r="E380" s="204">
        <v>0.98333333333333339</v>
      </c>
      <c r="F380" s="204" t="s">
        <v>732</v>
      </c>
      <c r="G380" s="204" t="s">
        <v>732</v>
      </c>
      <c r="H380" s="204">
        <v>0.08</v>
      </c>
      <c r="I380" s="204">
        <v>9.6666666666666679E-2</v>
      </c>
      <c r="J380" s="204">
        <v>0.11833333333333333</v>
      </c>
      <c r="K380" s="204">
        <v>9.8333333333333328E-2</v>
      </c>
      <c r="L380" s="204">
        <v>9.8333333333333328E-2</v>
      </c>
      <c r="M380" s="204">
        <v>7.5000000000000011E-2</v>
      </c>
      <c r="N380" s="204">
        <v>0.19254830066937537</v>
      </c>
      <c r="O380" s="204">
        <v>0.2</v>
      </c>
      <c r="P380" s="204">
        <v>1.5999999999999999</v>
      </c>
      <c r="Q380" s="204" t="s">
        <v>732</v>
      </c>
      <c r="R380" s="204">
        <v>0.11</v>
      </c>
      <c r="S380" s="204">
        <v>0.25000000000000006</v>
      </c>
      <c r="T380" s="173"/>
      <c r="U380" s="174"/>
      <c r="V380" s="174"/>
      <c r="W380" s="174"/>
      <c r="X380" s="174"/>
      <c r="Y380" s="174"/>
      <c r="Z380" s="174"/>
      <c r="AA380" s="174"/>
      <c r="AB380" s="174"/>
      <c r="AC380" s="174"/>
      <c r="AD380" s="174"/>
      <c r="AE380" s="174"/>
      <c r="AF380" s="174"/>
      <c r="AG380" s="174"/>
      <c r="AH380" s="174"/>
      <c r="AI380" s="174"/>
      <c r="AJ380" s="174"/>
      <c r="AK380" s="174"/>
      <c r="AL380" s="174"/>
      <c r="AM380" s="174"/>
      <c r="AN380" s="174"/>
      <c r="AO380" s="174"/>
      <c r="AP380" s="174"/>
      <c r="AQ380" s="174"/>
      <c r="AR380" s="174"/>
      <c r="AS380" s="174"/>
      <c r="AT380" s="174"/>
      <c r="AU380" s="174"/>
      <c r="AV380" s="174"/>
      <c r="AW380" s="174"/>
      <c r="AX380" s="174"/>
      <c r="AY380" s="174"/>
      <c r="AZ380" s="174"/>
      <c r="BA380" s="174"/>
      <c r="BB380" s="174"/>
      <c r="BC380" s="174"/>
      <c r="BD380" s="174"/>
      <c r="BE380" s="174"/>
      <c r="BF380" s="174"/>
      <c r="BG380" s="174"/>
      <c r="BH380" s="174"/>
      <c r="BI380" s="174"/>
      <c r="BJ380" s="174"/>
      <c r="BK380" s="174"/>
      <c r="BL380" s="174"/>
      <c r="BM380" s="61"/>
    </row>
    <row r="381" spans="1:65">
      <c r="A381" s="32"/>
      <c r="B381" s="3" t="s">
        <v>249</v>
      </c>
      <c r="C381" s="30"/>
      <c r="D381" s="25">
        <v>1.4</v>
      </c>
      <c r="E381" s="25">
        <v>1</v>
      </c>
      <c r="F381" s="25" t="s">
        <v>732</v>
      </c>
      <c r="G381" s="25" t="s">
        <v>732</v>
      </c>
      <c r="H381" s="25">
        <v>6.5000000000000002E-2</v>
      </c>
      <c r="I381" s="25">
        <v>0.08</v>
      </c>
      <c r="J381" s="25">
        <v>0.11499999999999999</v>
      </c>
      <c r="K381" s="25">
        <v>0.1</v>
      </c>
      <c r="L381" s="25">
        <v>0.09</v>
      </c>
      <c r="M381" s="25">
        <v>7.5000000000000011E-2</v>
      </c>
      <c r="N381" s="25">
        <v>0.19154886416944705</v>
      </c>
      <c r="O381" s="25">
        <v>0.2</v>
      </c>
      <c r="P381" s="25">
        <v>1.6</v>
      </c>
      <c r="Q381" s="25" t="s">
        <v>732</v>
      </c>
      <c r="R381" s="25">
        <v>0.11</v>
      </c>
      <c r="S381" s="25">
        <v>0.25</v>
      </c>
      <c r="T381" s="173"/>
      <c r="U381" s="174"/>
      <c r="V381" s="174"/>
      <c r="W381" s="174"/>
      <c r="X381" s="174"/>
      <c r="Y381" s="174"/>
      <c r="Z381" s="174"/>
      <c r="AA381" s="174"/>
      <c r="AB381" s="174"/>
      <c r="AC381" s="174"/>
      <c r="AD381" s="174"/>
      <c r="AE381" s="174"/>
      <c r="AF381" s="174"/>
      <c r="AG381" s="174"/>
      <c r="AH381" s="174"/>
      <c r="AI381" s="174"/>
      <c r="AJ381" s="174"/>
      <c r="AK381" s="174"/>
      <c r="AL381" s="174"/>
      <c r="AM381" s="174"/>
      <c r="AN381" s="174"/>
      <c r="AO381" s="174"/>
      <c r="AP381" s="174"/>
      <c r="AQ381" s="174"/>
      <c r="AR381" s="174"/>
      <c r="AS381" s="174"/>
      <c r="AT381" s="174"/>
      <c r="AU381" s="174"/>
      <c r="AV381" s="174"/>
      <c r="AW381" s="174"/>
      <c r="AX381" s="174"/>
      <c r="AY381" s="174"/>
      <c r="AZ381" s="174"/>
      <c r="BA381" s="174"/>
      <c r="BB381" s="174"/>
      <c r="BC381" s="174"/>
      <c r="BD381" s="174"/>
      <c r="BE381" s="174"/>
      <c r="BF381" s="174"/>
      <c r="BG381" s="174"/>
      <c r="BH381" s="174"/>
      <c r="BI381" s="174"/>
      <c r="BJ381" s="174"/>
      <c r="BK381" s="174"/>
      <c r="BL381" s="174"/>
      <c r="BM381" s="61"/>
    </row>
    <row r="382" spans="1:65">
      <c r="A382" s="32"/>
      <c r="B382" s="3" t="s">
        <v>250</v>
      </c>
      <c r="C382" s="30"/>
      <c r="D382" s="25">
        <v>5.1639777949432274E-2</v>
      </c>
      <c r="E382" s="25">
        <v>7.5277265270908125E-2</v>
      </c>
      <c r="F382" s="25" t="s">
        <v>732</v>
      </c>
      <c r="G382" s="25" t="s">
        <v>732</v>
      </c>
      <c r="H382" s="25">
        <v>2.7568097504180461E-2</v>
      </c>
      <c r="I382" s="25">
        <v>3.3862466931200763E-2</v>
      </c>
      <c r="J382" s="25">
        <v>9.8319208025017518E-3</v>
      </c>
      <c r="K382" s="25">
        <v>4.0824829046386341E-3</v>
      </c>
      <c r="L382" s="25">
        <v>2.1369760566432867E-2</v>
      </c>
      <c r="M382" s="25">
        <v>5.4772255750516587E-3</v>
      </c>
      <c r="N382" s="25">
        <v>1.4255577914821748E-2</v>
      </c>
      <c r="O382" s="25" t="s">
        <v>732</v>
      </c>
      <c r="P382" s="25">
        <v>0.10954451150103324</v>
      </c>
      <c r="Q382" s="25" t="s">
        <v>732</v>
      </c>
      <c r="R382" s="25">
        <v>0</v>
      </c>
      <c r="S382" s="25">
        <v>5.4772255750516328E-2</v>
      </c>
      <c r="T382" s="173"/>
      <c r="U382" s="174"/>
      <c r="V382" s="174"/>
      <c r="W382" s="174"/>
      <c r="X382" s="174"/>
      <c r="Y382" s="174"/>
      <c r="Z382" s="174"/>
      <c r="AA382" s="174"/>
      <c r="AB382" s="174"/>
      <c r="AC382" s="174"/>
      <c r="AD382" s="174"/>
      <c r="AE382" s="174"/>
      <c r="AF382" s="174"/>
      <c r="AG382" s="174"/>
      <c r="AH382" s="174"/>
      <c r="AI382" s="174"/>
      <c r="AJ382" s="174"/>
      <c r="AK382" s="174"/>
      <c r="AL382" s="174"/>
      <c r="AM382" s="174"/>
      <c r="AN382" s="174"/>
      <c r="AO382" s="174"/>
      <c r="AP382" s="174"/>
      <c r="AQ382" s="174"/>
      <c r="AR382" s="174"/>
      <c r="AS382" s="174"/>
      <c r="AT382" s="174"/>
      <c r="AU382" s="174"/>
      <c r="AV382" s="174"/>
      <c r="AW382" s="174"/>
      <c r="AX382" s="174"/>
      <c r="AY382" s="174"/>
      <c r="AZ382" s="174"/>
      <c r="BA382" s="174"/>
      <c r="BB382" s="174"/>
      <c r="BC382" s="174"/>
      <c r="BD382" s="174"/>
      <c r="BE382" s="174"/>
      <c r="BF382" s="174"/>
      <c r="BG382" s="174"/>
      <c r="BH382" s="174"/>
      <c r="BI382" s="174"/>
      <c r="BJ382" s="174"/>
      <c r="BK382" s="174"/>
      <c r="BL382" s="174"/>
      <c r="BM382" s="61"/>
    </row>
    <row r="383" spans="1:65">
      <c r="A383" s="32"/>
      <c r="B383" s="3" t="s">
        <v>87</v>
      </c>
      <c r="C383" s="30"/>
      <c r="D383" s="13">
        <v>3.6027752057743445E-2</v>
      </c>
      <c r="E383" s="13">
        <v>7.6553151122957408E-2</v>
      </c>
      <c r="F383" s="13" t="s">
        <v>732</v>
      </c>
      <c r="G383" s="13" t="s">
        <v>732</v>
      </c>
      <c r="H383" s="13">
        <v>0.34460121880225575</v>
      </c>
      <c r="I383" s="13">
        <v>0.35030138204690442</v>
      </c>
      <c r="J383" s="13">
        <v>8.3086654669028884E-2</v>
      </c>
      <c r="K383" s="13">
        <v>4.151677530140984E-2</v>
      </c>
      <c r="L383" s="13">
        <v>0.21731959898067324</v>
      </c>
      <c r="M383" s="13">
        <v>7.3029674334022104E-2</v>
      </c>
      <c r="N383" s="13">
        <v>7.4036373550239717E-2</v>
      </c>
      <c r="O383" s="13" t="s">
        <v>732</v>
      </c>
      <c r="P383" s="13">
        <v>6.8465319688145787E-2</v>
      </c>
      <c r="Q383" s="13" t="s">
        <v>732</v>
      </c>
      <c r="R383" s="13">
        <v>0</v>
      </c>
      <c r="S383" s="13">
        <v>0.21908902300206526</v>
      </c>
      <c r="T383" s="106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0"/>
    </row>
    <row r="384" spans="1:65">
      <c r="A384" s="32"/>
      <c r="B384" s="3" t="s">
        <v>251</v>
      </c>
      <c r="C384" s="30"/>
      <c r="D384" s="13">
        <v>14.110441767068275</v>
      </c>
      <c r="E384" s="13">
        <v>9.3664658634538167</v>
      </c>
      <c r="F384" s="13" t="s">
        <v>732</v>
      </c>
      <c r="G384" s="13" t="s">
        <v>732</v>
      </c>
      <c r="H384" s="13">
        <v>-0.15662650602409633</v>
      </c>
      <c r="I384" s="13">
        <v>1.9076305220883771E-2</v>
      </c>
      <c r="J384" s="13">
        <v>0.24748995983935762</v>
      </c>
      <c r="K384" s="13">
        <v>3.6646586345381538E-2</v>
      </c>
      <c r="L384" s="13">
        <v>3.6646586345381538E-2</v>
      </c>
      <c r="M384" s="13">
        <v>-0.20933734939759019</v>
      </c>
      <c r="N384" s="13">
        <v>1.0298766636831744</v>
      </c>
      <c r="O384" s="13">
        <v>1.1084337349397595</v>
      </c>
      <c r="P384" s="13">
        <v>15.867469879518072</v>
      </c>
      <c r="Q384" s="13" t="s">
        <v>732</v>
      </c>
      <c r="R384" s="13">
        <v>0.15963855421686768</v>
      </c>
      <c r="S384" s="13">
        <v>1.6355421686746996</v>
      </c>
      <c r="T384" s="106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60"/>
    </row>
    <row r="385" spans="1:65">
      <c r="A385" s="32"/>
      <c r="B385" s="51" t="s">
        <v>252</v>
      </c>
      <c r="C385" s="52"/>
      <c r="D385" s="50" t="s">
        <v>253</v>
      </c>
      <c r="E385" s="50" t="s">
        <v>253</v>
      </c>
      <c r="F385" s="50">
        <v>74.77</v>
      </c>
      <c r="G385" s="50">
        <v>1.48</v>
      </c>
      <c r="H385" s="50">
        <v>0.54</v>
      </c>
      <c r="I385" s="50">
        <v>0.03</v>
      </c>
      <c r="J385" s="50">
        <v>0.65</v>
      </c>
      <c r="K385" s="50">
        <v>0.03</v>
      </c>
      <c r="L385" s="50">
        <v>0.03</v>
      </c>
      <c r="M385" s="50">
        <v>0.7</v>
      </c>
      <c r="N385" s="50">
        <v>2.96</v>
      </c>
      <c r="O385" s="50">
        <v>0.7</v>
      </c>
      <c r="P385" s="50" t="s">
        <v>253</v>
      </c>
      <c r="Q385" s="50">
        <v>2.2599999999999998</v>
      </c>
      <c r="R385" s="50">
        <v>0.39</v>
      </c>
      <c r="S385" s="50" t="s">
        <v>253</v>
      </c>
      <c r="T385" s="106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60"/>
    </row>
    <row r="386" spans="1:65">
      <c r="B386" s="33"/>
      <c r="C386" s="20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BM386" s="60"/>
    </row>
    <row r="387" spans="1:65" ht="15">
      <c r="B387" s="34" t="s">
        <v>627</v>
      </c>
      <c r="BM387" s="29" t="s">
        <v>67</v>
      </c>
    </row>
    <row r="388" spans="1:65" ht="15">
      <c r="A388" s="26" t="s">
        <v>8</v>
      </c>
      <c r="B388" s="18" t="s">
        <v>123</v>
      </c>
      <c r="C388" s="15" t="s">
        <v>124</v>
      </c>
      <c r="D388" s="16" t="s">
        <v>227</v>
      </c>
      <c r="E388" s="17" t="s">
        <v>227</v>
      </c>
      <c r="F388" s="17" t="s">
        <v>227</v>
      </c>
      <c r="G388" s="17" t="s">
        <v>227</v>
      </c>
      <c r="H388" s="17" t="s">
        <v>227</v>
      </c>
      <c r="I388" s="17" t="s">
        <v>227</v>
      </c>
      <c r="J388" s="17" t="s">
        <v>227</v>
      </c>
      <c r="K388" s="17" t="s">
        <v>227</v>
      </c>
      <c r="L388" s="17" t="s">
        <v>227</v>
      </c>
      <c r="M388" s="17" t="s">
        <v>227</v>
      </c>
      <c r="N388" s="17" t="s">
        <v>227</v>
      </c>
      <c r="O388" s="17" t="s">
        <v>227</v>
      </c>
      <c r="P388" s="17" t="s">
        <v>227</v>
      </c>
      <c r="Q388" s="17" t="s">
        <v>227</v>
      </c>
      <c r="R388" s="17" t="s">
        <v>227</v>
      </c>
      <c r="S388" s="17" t="s">
        <v>227</v>
      </c>
      <c r="T388" s="17" t="s">
        <v>227</v>
      </c>
      <c r="U388" s="17" t="s">
        <v>227</v>
      </c>
      <c r="V388" s="17" t="s">
        <v>227</v>
      </c>
      <c r="W388" s="17" t="s">
        <v>227</v>
      </c>
      <c r="X388" s="17" t="s">
        <v>227</v>
      </c>
      <c r="Y388" s="17" t="s">
        <v>227</v>
      </c>
      <c r="Z388" s="17" t="s">
        <v>227</v>
      </c>
      <c r="AA388" s="106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1</v>
      </c>
    </row>
    <row r="389" spans="1:65">
      <c r="A389" s="32"/>
      <c r="B389" s="19" t="s">
        <v>228</v>
      </c>
      <c r="C389" s="8" t="s">
        <v>228</v>
      </c>
      <c r="D389" s="104" t="s">
        <v>281</v>
      </c>
      <c r="E389" s="105" t="s">
        <v>229</v>
      </c>
      <c r="F389" s="105" t="s">
        <v>272</v>
      </c>
      <c r="G389" s="105" t="s">
        <v>230</v>
      </c>
      <c r="H389" s="105" t="s">
        <v>288</v>
      </c>
      <c r="I389" s="105" t="s">
        <v>273</v>
      </c>
      <c r="J389" s="105" t="s">
        <v>231</v>
      </c>
      <c r="K389" s="105" t="s">
        <v>232</v>
      </c>
      <c r="L389" s="105" t="s">
        <v>233</v>
      </c>
      <c r="M389" s="105" t="s">
        <v>235</v>
      </c>
      <c r="N389" s="105" t="s">
        <v>236</v>
      </c>
      <c r="O389" s="105" t="s">
        <v>237</v>
      </c>
      <c r="P389" s="105" t="s">
        <v>238</v>
      </c>
      <c r="Q389" s="105" t="s">
        <v>239</v>
      </c>
      <c r="R389" s="105" t="s">
        <v>240</v>
      </c>
      <c r="S389" s="105" t="s">
        <v>241</v>
      </c>
      <c r="T389" s="105" t="s">
        <v>243</v>
      </c>
      <c r="U389" s="105" t="s">
        <v>244</v>
      </c>
      <c r="V389" s="105" t="s">
        <v>245</v>
      </c>
      <c r="W389" s="105" t="s">
        <v>274</v>
      </c>
      <c r="X389" s="105" t="s">
        <v>247</v>
      </c>
      <c r="Y389" s="105" t="s">
        <v>275</v>
      </c>
      <c r="Z389" s="105" t="s">
        <v>276</v>
      </c>
      <c r="AA389" s="106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9" t="s">
        <v>3</v>
      </c>
    </row>
    <row r="390" spans="1:65">
      <c r="A390" s="32"/>
      <c r="B390" s="19"/>
      <c r="C390" s="8"/>
      <c r="D390" s="9" t="s">
        <v>322</v>
      </c>
      <c r="E390" s="10" t="s">
        <v>322</v>
      </c>
      <c r="F390" s="10" t="s">
        <v>322</v>
      </c>
      <c r="G390" s="10" t="s">
        <v>322</v>
      </c>
      <c r="H390" s="10" t="s">
        <v>125</v>
      </c>
      <c r="I390" s="10" t="s">
        <v>323</v>
      </c>
      <c r="J390" s="10" t="s">
        <v>323</v>
      </c>
      <c r="K390" s="10" t="s">
        <v>323</v>
      </c>
      <c r="L390" s="10" t="s">
        <v>322</v>
      </c>
      <c r="M390" s="10" t="s">
        <v>323</v>
      </c>
      <c r="N390" s="10" t="s">
        <v>323</v>
      </c>
      <c r="O390" s="10" t="s">
        <v>323</v>
      </c>
      <c r="P390" s="10" t="s">
        <v>323</v>
      </c>
      <c r="Q390" s="10" t="s">
        <v>323</v>
      </c>
      <c r="R390" s="10" t="s">
        <v>323</v>
      </c>
      <c r="S390" s="10" t="s">
        <v>323</v>
      </c>
      <c r="T390" s="10" t="s">
        <v>323</v>
      </c>
      <c r="U390" s="10" t="s">
        <v>322</v>
      </c>
      <c r="V390" s="10" t="s">
        <v>322</v>
      </c>
      <c r="W390" s="10" t="s">
        <v>322</v>
      </c>
      <c r="X390" s="10" t="s">
        <v>323</v>
      </c>
      <c r="Y390" s="10" t="s">
        <v>323</v>
      </c>
      <c r="Z390" s="10" t="s">
        <v>322</v>
      </c>
      <c r="AA390" s="106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9">
        <v>2</v>
      </c>
    </row>
    <row r="391" spans="1:65">
      <c r="A391" s="32"/>
      <c r="B391" s="19"/>
      <c r="C391" s="8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106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9">
        <v>2</v>
      </c>
    </row>
    <row r="392" spans="1:65">
      <c r="A392" s="32"/>
      <c r="B392" s="18">
        <v>1</v>
      </c>
      <c r="C392" s="14">
        <v>1</v>
      </c>
      <c r="D392" s="21">
        <v>1.91</v>
      </c>
      <c r="E392" s="21">
        <v>1.9699999999999998</v>
      </c>
      <c r="F392" s="22">
        <v>1.6</v>
      </c>
      <c r="G392" s="21">
        <v>1.8</v>
      </c>
      <c r="H392" s="22">
        <v>1.7</v>
      </c>
      <c r="I392" s="97">
        <v>2</v>
      </c>
      <c r="J392" s="22">
        <v>1.6</v>
      </c>
      <c r="K392" s="21">
        <v>1.9</v>
      </c>
      <c r="L392" s="21">
        <v>1.85</v>
      </c>
      <c r="M392" s="21">
        <v>1.8</v>
      </c>
      <c r="N392" s="21">
        <v>1.9</v>
      </c>
      <c r="O392" s="21">
        <v>1.6</v>
      </c>
      <c r="P392" s="21">
        <v>1.8</v>
      </c>
      <c r="Q392" s="21">
        <v>1.7</v>
      </c>
      <c r="R392" s="21">
        <v>1.83</v>
      </c>
      <c r="S392" s="21">
        <v>2.285781676456244</v>
      </c>
      <c r="T392" s="21">
        <v>1.9299999999999997</v>
      </c>
      <c r="U392" s="21">
        <v>2.2564700000000002</v>
      </c>
      <c r="V392" s="21">
        <v>1.7</v>
      </c>
      <c r="W392" s="21">
        <v>1.87</v>
      </c>
      <c r="X392" s="21">
        <v>2</v>
      </c>
      <c r="Y392" s="21">
        <v>2.1800000000000002</v>
      </c>
      <c r="Z392" s="21">
        <v>1.8</v>
      </c>
      <c r="AA392" s="106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9">
        <v>1</v>
      </c>
    </row>
    <row r="393" spans="1:65">
      <c r="A393" s="32"/>
      <c r="B393" s="19">
        <v>1</v>
      </c>
      <c r="C393" s="8">
        <v>2</v>
      </c>
      <c r="D393" s="10">
        <v>1.84</v>
      </c>
      <c r="E393" s="10">
        <v>2</v>
      </c>
      <c r="F393" s="23">
        <v>1.6</v>
      </c>
      <c r="G393" s="10">
        <v>1.6</v>
      </c>
      <c r="H393" s="23">
        <v>1.7</v>
      </c>
      <c r="I393" s="99">
        <v>2</v>
      </c>
      <c r="J393" s="23">
        <v>2</v>
      </c>
      <c r="K393" s="10">
        <v>2</v>
      </c>
      <c r="L393" s="10">
        <v>1.81</v>
      </c>
      <c r="M393" s="10">
        <v>2</v>
      </c>
      <c r="N393" s="10">
        <v>2</v>
      </c>
      <c r="O393" s="10">
        <v>1.7</v>
      </c>
      <c r="P393" s="10">
        <v>1.8</v>
      </c>
      <c r="Q393" s="10">
        <v>1.7</v>
      </c>
      <c r="R393" s="10">
        <v>1.82</v>
      </c>
      <c r="S393" s="10">
        <v>2.2947114805197746</v>
      </c>
      <c r="T393" s="10">
        <v>1.99</v>
      </c>
      <c r="U393" s="10">
        <v>2.2732999999999999</v>
      </c>
      <c r="V393" s="10">
        <v>1.6</v>
      </c>
      <c r="W393" s="10">
        <v>1.88</v>
      </c>
      <c r="X393" s="10">
        <v>1.9</v>
      </c>
      <c r="Y393" s="10">
        <v>2.2200000000000002</v>
      </c>
      <c r="Z393" s="10">
        <v>1.8</v>
      </c>
      <c r="AA393" s="106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9" t="e">
        <v>#N/A</v>
      </c>
    </row>
    <row r="394" spans="1:65">
      <c r="A394" s="32"/>
      <c r="B394" s="19">
        <v>1</v>
      </c>
      <c r="C394" s="8">
        <v>3</v>
      </c>
      <c r="D394" s="10">
        <v>1.82</v>
      </c>
      <c r="E394" s="10">
        <v>1.96</v>
      </c>
      <c r="F394" s="23">
        <v>1.8</v>
      </c>
      <c r="G394" s="10">
        <v>1.8</v>
      </c>
      <c r="H394" s="23">
        <v>1.7</v>
      </c>
      <c r="I394" s="99">
        <v>2</v>
      </c>
      <c r="J394" s="23">
        <v>2.1</v>
      </c>
      <c r="K394" s="23">
        <v>2.1</v>
      </c>
      <c r="L394" s="11">
        <v>1.84</v>
      </c>
      <c r="M394" s="11">
        <v>1.8</v>
      </c>
      <c r="N394" s="11">
        <v>1.9</v>
      </c>
      <c r="O394" s="11">
        <v>1.7</v>
      </c>
      <c r="P394" s="11">
        <v>1.8</v>
      </c>
      <c r="Q394" s="11">
        <v>1.7</v>
      </c>
      <c r="R394" s="11">
        <v>1.78</v>
      </c>
      <c r="S394" s="11">
        <v>2.3735511370067415</v>
      </c>
      <c r="T394" s="11">
        <v>2.06</v>
      </c>
      <c r="U394" s="11">
        <v>2.3590900000000001</v>
      </c>
      <c r="V394" s="11">
        <v>1.6</v>
      </c>
      <c r="W394" s="11">
        <v>1.76</v>
      </c>
      <c r="X394" s="11">
        <v>1.9</v>
      </c>
      <c r="Y394" s="11">
        <v>2.13</v>
      </c>
      <c r="Z394" s="11">
        <v>1.8</v>
      </c>
      <c r="AA394" s="106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9">
        <v>16</v>
      </c>
    </row>
    <row r="395" spans="1:65">
      <c r="A395" s="32"/>
      <c r="B395" s="19">
        <v>1</v>
      </c>
      <c r="C395" s="8">
        <v>4</v>
      </c>
      <c r="D395" s="10">
        <v>1.88</v>
      </c>
      <c r="E395" s="10">
        <v>2.02</v>
      </c>
      <c r="F395" s="23">
        <v>1.6</v>
      </c>
      <c r="G395" s="10">
        <v>1.6</v>
      </c>
      <c r="H395" s="23">
        <v>1.7</v>
      </c>
      <c r="I395" s="99">
        <v>2</v>
      </c>
      <c r="J395" s="23">
        <v>2.2000000000000002</v>
      </c>
      <c r="K395" s="23">
        <v>2</v>
      </c>
      <c r="L395" s="11">
        <v>1.9299999999999997</v>
      </c>
      <c r="M395" s="11">
        <v>1.8</v>
      </c>
      <c r="N395" s="11">
        <v>2</v>
      </c>
      <c r="O395" s="11">
        <v>1.7</v>
      </c>
      <c r="P395" s="11">
        <v>1.8</v>
      </c>
      <c r="Q395" s="11">
        <v>1.6</v>
      </c>
      <c r="R395" s="11">
        <v>1.74</v>
      </c>
      <c r="S395" s="11">
        <v>2.272931662928543</v>
      </c>
      <c r="T395" s="11">
        <v>1.95</v>
      </c>
      <c r="U395" s="11">
        <v>2.3029700000000002</v>
      </c>
      <c r="V395" s="11">
        <v>1.6</v>
      </c>
      <c r="W395" s="11">
        <v>1.82</v>
      </c>
      <c r="X395" s="11">
        <v>2</v>
      </c>
      <c r="Y395" s="11">
        <v>2.1800000000000002</v>
      </c>
      <c r="Z395" s="11">
        <v>1.8</v>
      </c>
      <c r="AA395" s="106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9">
        <v>1.8769857644308792</v>
      </c>
    </row>
    <row r="396" spans="1:65">
      <c r="A396" s="32"/>
      <c r="B396" s="19">
        <v>1</v>
      </c>
      <c r="C396" s="8">
        <v>5</v>
      </c>
      <c r="D396" s="10">
        <v>1.83</v>
      </c>
      <c r="E396" s="10">
        <v>2.0099999999999998</v>
      </c>
      <c r="F396" s="10">
        <v>1.6</v>
      </c>
      <c r="G396" s="10">
        <v>1.8</v>
      </c>
      <c r="H396" s="10">
        <v>1.7</v>
      </c>
      <c r="I396" s="99">
        <v>2</v>
      </c>
      <c r="J396" s="10">
        <v>1.8</v>
      </c>
      <c r="K396" s="10">
        <v>1.9</v>
      </c>
      <c r="L396" s="10">
        <v>1.87</v>
      </c>
      <c r="M396" s="10">
        <v>1.8</v>
      </c>
      <c r="N396" s="10">
        <v>2.1</v>
      </c>
      <c r="O396" s="10">
        <v>1.6</v>
      </c>
      <c r="P396" s="10">
        <v>1.8</v>
      </c>
      <c r="Q396" s="10">
        <v>1.6</v>
      </c>
      <c r="R396" s="10">
        <v>1.78</v>
      </c>
      <c r="S396" s="10">
        <v>2.176693839995143</v>
      </c>
      <c r="T396" s="10">
        <v>2.02</v>
      </c>
      <c r="U396" s="10">
        <v>2.2886000000000002</v>
      </c>
      <c r="V396" s="10">
        <v>1.8</v>
      </c>
      <c r="W396" s="10">
        <v>1.77</v>
      </c>
      <c r="X396" s="10">
        <v>1.9</v>
      </c>
      <c r="Y396" s="10">
        <v>2.29</v>
      </c>
      <c r="Z396" s="10">
        <v>1.8</v>
      </c>
      <c r="AA396" s="106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9">
        <v>102</v>
      </c>
    </row>
    <row r="397" spans="1:65">
      <c r="A397" s="32"/>
      <c r="B397" s="19">
        <v>1</v>
      </c>
      <c r="C397" s="8">
        <v>6</v>
      </c>
      <c r="D397" s="10">
        <v>1.92</v>
      </c>
      <c r="E397" s="10">
        <v>2</v>
      </c>
      <c r="F397" s="10">
        <v>1.6</v>
      </c>
      <c r="G397" s="10">
        <v>1.6</v>
      </c>
      <c r="H397" s="10">
        <v>1.7</v>
      </c>
      <c r="I397" s="99">
        <v>2</v>
      </c>
      <c r="J397" s="10">
        <v>1.8</v>
      </c>
      <c r="K397" s="10">
        <v>2</v>
      </c>
      <c r="L397" s="10">
        <v>1.79</v>
      </c>
      <c r="M397" s="10">
        <v>1.8</v>
      </c>
      <c r="N397" s="10">
        <v>1.9</v>
      </c>
      <c r="O397" s="10">
        <v>1.7</v>
      </c>
      <c r="P397" s="10">
        <v>1.8</v>
      </c>
      <c r="Q397" s="10">
        <v>1.7</v>
      </c>
      <c r="R397" s="10">
        <v>1.74</v>
      </c>
      <c r="S397" s="10">
        <v>2.2052811079696384</v>
      </c>
      <c r="T397" s="10">
        <v>2</v>
      </c>
      <c r="U397" s="10">
        <v>2.1827399999999999</v>
      </c>
      <c r="V397" s="10">
        <v>1.7</v>
      </c>
      <c r="W397" s="10">
        <v>1.69</v>
      </c>
      <c r="X397" s="10">
        <v>1.9</v>
      </c>
      <c r="Y397" s="10">
        <v>2.21</v>
      </c>
      <c r="Z397" s="10">
        <v>1.8</v>
      </c>
      <c r="AA397" s="106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0"/>
    </row>
    <row r="398" spans="1:65">
      <c r="A398" s="32"/>
      <c r="B398" s="20" t="s">
        <v>248</v>
      </c>
      <c r="C398" s="12"/>
      <c r="D398" s="24">
        <v>1.8666666666666669</v>
      </c>
      <c r="E398" s="24">
        <v>1.9933333333333332</v>
      </c>
      <c r="F398" s="24">
        <v>1.6333333333333331</v>
      </c>
      <c r="G398" s="24">
        <v>1.7000000000000002</v>
      </c>
      <c r="H398" s="24">
        <v>1.7</v>
      </c>
      <c r="I398" s="24">
        <v>2</v>
      </c>
      <c r="J398" s="24">
        <v>1.916666666666667</v>
      </c>
      <c r="K398" s="24">
        <v>1.9833333333333334</v>
      </c>
      <c r="L398" s="24">
        <v>1.8483333333333334</v>
      </c>
      <c r="M398" s="24">
        <v>1.8333333333333333</v>
      </c>
      <c r="N398" s="24">
        <v>1.9666666666666668</v>
      </c>
      <c r="O398" s="24">
        <v>1.6666666666666667</v>
      </c>
      <c r="P398" s="24">
        <v>1.8</v>
      </c>
      <c r="Q398" s="24">
        <v>1.6666666666666663</v>
      </c>
      <c r="R398" s="24">
        <v>1.781666666666667</v>
      </c>
      <c r="S398" s="24">
        <v>2.2681584841460141</v>
      </c>
      <c r="T398" s="24">
        <v>1.9916666666666669</v>
      </c>
      <c r="U398" s="24">
        <v>2.2771950000000003</v>
      </c>
      <c r="V398" s="24">
        <v>1.6666666666666667</v>
      </c>
      <c r="W398" s="24">
        <v>1.7983333333333331</v>
      </c>
      <c r="X398" s="24">
        <v>1.9333333333333333</v>
      </c>
      <c r="Y398" s="24">
        <v>2.2016666666666667</v>
      </c>
      <c r="Z398" s="24">
        <v>1.8</v>
      </c>
      <c r="AA398" s="106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0"/>
    </row>
    <row r="399" spans="1:65">
      <c r="A399" s="32"/>
      <c r="B399" s="3" t="s">
        <v>249</v>
      </c>
      <c r="C399" s="30"/>
      <c r="D399" s="11">
        <v>1.8599999999999999</v>
      </c>
      <c r="E399" s="11">
        <v>2</v>
      </c>
      <c r="F399" s="11">
        <v>1.6</v>
      </c>
      <c r="G399" s="11">
        <v>1.7000000000000002</v>
      </c>
      <c r="H399" s="11">
        <v>1.7</v>
      </c>
      <c r="I399" s="11">
        <v>2</v>
      </c>
      <c r="J399" s="11">
        <v>1.9</v>
      </c>
      <c r="K399" s="11">
        <v>2</v>
      </c>
      <c r="L399" s="11">
        <v>1.8450000000000002</v>
      </c>
      <c r="M399" s="11">
        <v>1.8</v>
      </c>
      <c r="N399" s="11">
        <v>1.95</v>
      </c>
      <c r="O399" s="11">
        <v>1.7</v>
      </c>
      <c r="P399" s="11">
        <v>1.8</v>
      </c>
      <c r="Q399" s="11">
        <v>1.7</v>
      </c>
      <c r="R399" s="11">
        <v>1.78</v>
      </c>
      <c r="S399" s="11">
        <v>2.2793566696923935</v>
      </c>
      <c r="T399" s="11">
        <v>1.9950000000000001</v>
      </c>
      <c r="U399" s="11">
        <v>2.2809499999999998</v>
      </c>
      <c r="V399" s="11">
        <v>1.65</v>
      </c>
      <c r="W399" s="11">
        <v>1.7949999999999999</v>
      </c>
      <c r="X399" s="11">
        <v>1.9</v>
      </c>
      <c r="Y399" s="11">
        <v>2.1950000000000003</v>
      </c>
      <c r="Z399" s="11">
        <v>1.8</v>
      </c>
      <c r="AA399" s="106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0"/>
    </row>
    <row r="400" spans="1:65">
      <c r="A400" s="32"/>
      <c r="B400" s="3" t="s">
        <v>250</v>
      </c>
      <c r="C400" s="30"/>
      <c r="D400" s="25">
        <v>4.2739521132865541E-2</v>
      </c>
      <c r="E400" s="25">
        <v>2.3380903889000274E-2</v>
      </c>
      <c r="F400" s="25">
        <v>8.1649658092772581E-2</v>
      </c>
      <c r="G400" s="25">
        <v>0.1095445115010332</v>
      </c>
      <c r="H400" s="25">
        <v>0</v>
      </c>
      <c r="I400" s="25">
        <v>0</v>
      </c>
      <c r="J400" s="25">
        <v>0.22286019533929105</v>
      </c>
      <c r="K400" s="25">
        <v>7.5277265270908167E-2</v>
      </c>
      <c r="L400" s="25">
        <v>4.9159604012508649E-2</v>
      </c>
      <c r="M400" s="25">
        <v>8.1649658092772595E-2</v>
      </c>
      <c r="N400" s="25">
        <v>8.1649658092772678E-2</v>
      </c>
      <c r="O400" s="25">
        <v>5.1639777949432163E-2</v>
      </c>
      <c r="P400" s="25">
        <v>0</v>
      </c>
      <c r="Q400" s="25">
        <v>5.1639777949432156E-2</v>
      </c>
      <c r="R400" s="25">
        <v>3.8166302763912953E-2</v>
      </c>
      <c r="S400" s="25">
        <v>6.9950523373039891E-2</v>
      </c>
      <c r="T400" s="25">
        <v>4.708148963941855E-2</v>
      </c>
      <c r="U400" s="25">
        <v>5.8082113167480479E-2</v>
      </c>
      <c r="V400" s="25">
        <v>8.1649658092772567E-2</v>
      </c>
      <c r="W400" s="25">
        <v>7.250287350627331E-2</v>
      </c>
      <c r="X400" s="25">
        <v>5.1639777949432274E-2</v>
      </c>
      <c r="Y400" s="25">
        <v>5.3447793842839479E-2</v>
      </c>
      <c r="Z400" s="25">
        <v>0</v>
      </c>
      <c r="AA400" s="106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0"/>
    </row>
    <row r="401" spans="1:65">
      <c r="A401" s="32"/>
      <c r="B401" s="3" t="s">
        <v>87</v>
      </c>
      <c r="C401" s="30"/>
      <c r="D401" s="13">
        <v>2.289617203546368E-2</v>
      </c>
      <c r="E401" s="13">
        <v>1.172955044598676E-2</v>
      </c>
      <c r="F401" s="13">
        <v>4.9989586587411795E-2</v>
      </c>
      <c r="G401" s="13">
        <v>6.4437947941784229E-2</v>
      </c>
      <c r="H401" s="13">
        <v>0</v>
      </c>
      <c r="I401" s="13">
        <v>0</v>
      </c>
      <c r="J401" s="13">
        <v>0.11627488452484748</v>
      </c>
      <c r="K401" s="13">
        <v>3.7954923666004114E-2</v>
      </c>
      <c r="L401" s="13">
        <v>2.6596719934630468E-2</v>
      </c>
      <c r="M401" s="13">
        <v>4.4536177141512326E-2</v>
      </c>
      <c r="N401" s="13">
        <v>4.1516775301409833E-2</v>
      </c>
      <c r="O401" s="13">
        <v>3.0983866769659297E-2</v>
      </c>
      <c r="P401" s="13">
        <v>0</v>
      </c>
      <c r="Q401" s="13">
        <v>3.09838667696593E-2</v>
      </c>
      <c r="R401" s="13">
        <v>2.1421685367958625E-2</v>
      </c>
      <c r="S401" s="13">
        <v>3.0840227374753757E-2</v>
      </c>
      <c r="T401" s="13">
        <v>2.3639241659959103E-2</v>
      </c>
      <c r="U401" s="13">
        <v>2.5505990118316821E-2</v>
      </c>
      <c r="V401" s="13">
        <v>4.8989794855663536E-2</v>
      </c>
      <c r="W401" s="13">
        <v>4.0316704452051891E-2</v>
      </c>
      <c r="X401" s="13">
        <v>2.6710229973844278E-2</v>
      </c>
      <c r="Y401" s="13">
        <v>2.4276060791600065E-2</v>
      </c>
      <c r="Z401" s="13">
        <v>0</v>
      </c>
      <c r="AA401" s="106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0"/>
    </row>
    <row r="402" spans="1:65">
      <c r="A402" s="32"/>
      <c r="B402" s="3" t="s">
        <v>251</v>
      </c>
      <c r="C402" s="30"/>
      <c r="D402" s="13">
        <v>-5.4976963383316368E-3</v>
      </c>
      <c r="E402" s="13">
        <v>6.1986388552995653E-2</v>
      </c>
      <c r="F402" s="13">
        <v>-0.12981048429604047</v>
      </c>
      <c r="G402" s="13">
        <v>-9.4292544879552076E-2</v>
      </c>
      <c r="H402" s="13">
        <v>-9.4292544879552187E-2</v>
      </c>
      <c r="I402" s="13">
        <v>6.5538182494644603E-2</v>
      </c>
      <c r="J402" s="13">
        <v>2.1140758224034606E-2</v>
      </c>
      <c r="K402" s="13">
        <v>5.665869764052256E-2</v>
      </c>
      <c r="L402" s="13">
        <v>-1.5265129677865974E-2</v>
      </c>
      <c r="M402" s="13">
        <v>-2.3256666046575836E-2</v>
      </c>
      <c r="N402" s="13">
        <v>4.7779212786400516E-2</v>
      </c>
      <c r="O402" s="13">
        <v>-0.11205151458779616</v>
      </c>
      <c r="P402" s="13">
        <v>-4.1015635754819924E-2</v>
      </c>
      <c r="Q402" s="13">
        <v>-0.11205151458779639</v>
      </c>
      <c r="R402" s="13">
        <v>-5.0783069094354039E-2</v>
      </c>
      <c r="S402" s="13">
        <v>0.20840473440337592</v>
      </c>
      <c r="T402" s="13">
        <v>6.1098440067583581E-2</v>
      </c>
      <c r="U402" s="13">
        <v>0.21321911074294619</v>
      </c>
      <c r="V402" s="13">
        <v>-0.11205151458779616</v>
      </c>
      <c r="W402" s="13">
        <v>-4.1903584240232217E-2</v>
      </c>
      <c r="X402" s="13">
        <v>3.0020243078156428E-2</v>
      </c>
      <c r="Y402" s="13">
        <v>0.1729799492295212</v>
      </c>
      <c r="Z402" s="13">
        <v>-4.1015635754819924E-2</v>
      </c>
      <c r="AA402" s="106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0"/>
    </row>
    <row r="403" spans="1:65">
      <c r="A403" s="32"/>
      <c r="B403" s="51" t="s">
        <v>252</v>
      </c>
      <c r="C403" s="52"/>
      <c r="D403" s="50">
        <v>0.12</v>
      </c>
      <c r="E403" s="50">
        <v>0.73</v>
      </c>
      <c r="F403" s="50">
        <v>0.99</v>
      </c>
      <c r="G403" s="50">
        <v>0.67</v>
      </c>
      <c r="H403" s="50">
        <v>0.67</v>
      </c>
      <c r="I403" s="50" t="s">
        <v>253</v>
      </c>
      <c r="J403" s="50">
        <v>0.36</v>
      </c>
      <c r="K403" s="50">
        <v>0.68</v>
      </c>
      <c r="L403" s="50">
        <v>0.04</v>
      </c>
      <c r="M403" s="50">
        <v>0.04</v>
      </c>
      <c r="N403" s="50">
        <v>0.6</v>
      </c>
      <c r="O403" s="50">
        <v>0.83</v>
      </c>
      <c r="P403" s="50">
        <v>0.2</v>
      </c>
      <c r="Q403" s="50">
        <v>0.83</v>
      </c>
      <c r="R403" s="50">
        <v>0.28000000000000003</v>
      </c>
      <c r="S403" s="50">
        <v>2.0499999999999998</v>
      </c>
      <c r="T403" s="50">
        <v>0.72</v>
      </c>
      <c r="U403" s="50">
        <v>2.09</v>
      </c>
      <c r="V403" s="50">
        <v>0.83</v>
      </c>
      <c r="W403" s="50">
        <v>0.2</v>
      </c>
      <c r="X403" s="50">
        <v>0.44</v>
      </c>
      <c r="Y403" s="50">
        <v>1.73</v>
      </c>
      <c r="Z403" s="50">
        <v>0.2</v>
      </c>
      <c r="AA403" s="106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0"/>
    </row>
    <row r="404" spans="1:65">
      <c r="B404" s="33" t="s">
        <v>336</v>
      </c>
      <c r="C404" s="20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BM404" s="60"/>
    </row>
    <row r="405" spans="1:65">
      <c r="BM405" s="60"/>
    </row>
    <row r="406" spans="1:65" ht="15">
      <c r="B406" s="34" t="s">
        <v>628</v>
      </c>
      <c r="BM406" s="29" t="s">
        <v>270</v>
      </c>
    </row>
    <row r="407" spans="1:65" ht="15">
      <c r="A407" s="26" t="s">
        <v>53</v>
      </c>
      <c r="B407" s="18" t="s">
        <v>123</v>
      </c>
      <c r="C407" s="15" t="s">
        <v>124</v>
      </c>
      <c r="D407" s="16" t="s">
        <v>227</v>
      </c>
      <c r="E407" s="17" t="s">
        <v>227</v>
      </c>
      <c r="F407" s="10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9">
        <v>1</v>
      </c>
    </row>
    <row r="408" spans="1:65">
      <c r="A408" s="32"/>
      <c r="B408" s="19" t="s">
        <v>228</v>
      </c>
      <c r="C408" s="8" t="s">
        <v>228</v>
      </c>
      <c r="D408" s="104" t="s">
        <v>232</v>
      </c>
      <c r="E408" s="105" t="s">
        <v>240</v>
      </c>
      <c r="F408" s="10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9" t="s">
        <v>3</v>
      </c>
    </row>
    <row r="409" spans="1:65">
      <c r="A409" s="32"/>
      <c r="B409" s="19"/>
      <c r="C409" s="8"/>
      <c r="D409" s="9" t="s">
        <v>323</v>
      </c>
      <c r="E409" s="10" t="s">
        <v>323</v>
      </c>
      <c r="F409" s="10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9">
        <v>3</v>
      </c>
    </row>
    <row r="410" spans="1:65">
      <c r="A410" s="32"/>
      <c r="B410" s="19"/>
      <c r="C410" s="8"/>
      <c r="D410" s="27"/>
      <c r="E410" s="27"/>
      <c r="F410" s="10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9">
        <v>3</v>
      </c>
    </row>
    <row r="411" spans="1:65">
      <c r="A411" s="32"/>
      <c r="B411" s="18">
        <v>1</v>
      </c>
      <c r="C411" s="14">
        <v>1</v>
      </c>
      <c r="D411" s="196">
        <v>0.08</v>
      </c>
      <c r="E411" s="196" t="s">
        <v>253</v>
      </c>
      <c r="F411" s="173"/>
      <c r="G411" s="174"/>
      <c r="H411" s="174"/>
      <c r="I411" s="174"/>
      <c r="J411" s="174"/>
      <c r="K411" s="174"/>
      <c r="L411" s="174"/>
      <c r="M411" s="174"/>
      <c r="N411" s="174"/>
      <c r="O411" s="174"/>
      <c r="P411" s="174"/>
      <c r="Q411" s="174"/>
      <c r="R411" s="174"/>
      <c r="S411" s="174"/>
      <c r="T411" s="174"/>
      <c r="U411" s="174"/>
      <c r="V411" s="174"/>
      <c r="W411" s="174"/>
      <c r="X411" s="174"/>
      <c r="Y411" s="174"/>
      <c r="Z411" s="174"/>
      <c r="AA411" s="174"/>
      <c r="AB411" s="174"/>
      <c r="AC411" s="174"/>
      <c r="AD411" s="174"/>
      <c r="AE411" s="174"/>
      <c r="AF411" s="174"/>
      <c r="AG411" s="174"/>
      <c r="AH411" s="174"/>
      <c r="AI411" s="174"/>
      <c r="AJ411" s="174"/>
      <c r="AK411" s="174"/>
      <c r="AL411" s="174"/>
      <c r="AM411" s="174"/>
      <c r="AN411" s="174"/>
      <c r="AO411" s="174"/>
      <c r="AP411" s="174"/>
      <c r="AQ411" s="174"/>
      <c r="AR411" s="174"/>
      <c r="AS411" s="174"/>
      <c r="AT411" s="174"/>
      <c r="AU411" s="174"/>
      <c r="AV411" s="174"/>
      <c r="AW411" s="174"/>
      <c r="AX411" s="174"/>
      <c r="AY411" s="174"/>
      <c r="AZ411" s="174"/>
      <c r="BA411" s="174"/>
      <c r="BB411" s="174"/>
      <c r="BC411" s="174"/>
      <c r="BD411" s="174"/>
      <c r="BE411" s="174"/>
      <c r="BF411" s="174"/>
      <c r="BG411" s="174"/>
      <c r="BH411" s="174"/>
      <c r="BI411" s="174"/>
      <c r="BJ411" s="174"/>
      <c r="BK411" s="174"/>
      <c r="BL411" s="174"/>
      <c r="BM411" s="199">
        <v>1</v>
      </c>
    </row>
    <row r="412" spans="1:65">
      <c r="A412" s="32"/>
      <c r="B412" s="19">
        <v>1</v>
      </c>
      <c r="C412" s="8">
        <v>2</v>
      </c>
      <c r="D412" s="200">
        <v>0.04</v>
      </c>
      <c r="E412" s="200" t="s">
        <v>253</v>
      </c>
      <c r="F412" s="173"/>
      <c r="G412" s="174"/>
      <c r="H412" s="174"/>
      <c r="I412" s="174"/>
      <c r="J412" s="174"/>
      <c r="K412" s="174"/>
      <c r="L412" s="174"/>
      <c r="M412" s="174"/>
      <c r="N412" s="174"/>
      <c r="O412" s="174"/>
      <c r="P412" s="174"/>
      <c r="Q412" s="174"/>
      <c r="R412" s="174"/>
      <c r="S412" s="174"/>
      <c r="T412" s="174"/>
      <c r="U412" s="174"/>
      <c r="V412" s="174"/>
      <c r="W412" s="174"/>
      <c r="X412" s="174"/>
      <c r="Y412" s="174"/>
      <c r="Z412" s="174"/>
      <c r="AA412" s="174"/>
      <c r="AB412" s="174"/>
      <c r="AC412" s="174"/>
      <c r="AD412" s="174"/>
      <c r="AE412" s="174"/>
      <c r="AF412" s="174"/>
      <c r="AG412" s="174"/>
      <c r="AH412" s="174"/>
      <c r="AI412" s="174"/>
      <c r="AJ412" s="174"/>
      <c r="AK412" s="174"/>
      <c r="AL412" s="174"/>
      <c r="AM412" s="174"/>
      <c r="AN412" s="174"/>
      <c r="AO412" s="174"/>
      <c r="AP412" s="174"/>
      <c r="AQ412" s="174"/>
      <c r="AR412" s="174"/>
      <c r="AS412" s="174"/>
      <c r="AT412" s="174"/>
      <c r="AU412" s="174"/>
      <c r="AV412" s="174"/>
      <c r="AW412" s="174"/>
      <c r="AX412" s="174"/>
      <c r="AY412" s="174"/>
      <c r="AZ412" s="174"/>
      <c r="BA412" s="174"/>
      <c r="BB412" s="174"/>
      <c r="BC412" s="174"/>
      <c r="BD412" s="174"/>
      <c r="BE412" s="174"/>
      <c r="BF412" s="174"/>
      <c r="BG412" s="174"/>
      <c r="BH412" s="174"/>
      <c r="BI412" s="174"/>
      <c r="BJ412" s="174"/>
      <c r="BK412" s="174"/>
      <c r="BL412" s="174"/>
      <c r="BM412" s="199" t="e">
        <v>#N/A</v>
      </c>
    </row>
    <row r="413" spans="1:65">
      <c r="A413" s="32"/>
      <c r="B413" s="19">
        <v>1</v>
      </c>
      <c r="C413" s="8">
        <v>3</v>
      </c>
      <c r="D413" s="200">
        <v>4.9999999999999996E-2</v>
      </c>
      <c r="E413" s="200" t="s">
        <v>253</v>
      </c>
      <c r="F413" s="173"/>
      <c r="G413" s="174"/>
      <c r="H413" s="174"/>
      <c r="I413" s="174"/>
      <c r="J413" s="174"/>
      <c r="K413" s="174"/>
      <c r="L413" s="174"/>
      <c r="M413" s="174"/>
      <c r="N413" s="174"/>
      <c r="O413" s="174"/>
      <c r="P413" s="174"/>
      <c r="Q413" s="174"/>
      <c r="R413" s="174"/>
      <c r="S413" s="174"/>
      <c r="T413" s="174"/>
      <c r="U413" s="174"/>
      <c r="V413" s="174"/>
      <c r="W413" s="174"/>
      <c r="X413" s="174"/>
      <c r="Y413" s="174"/>
      <c r="Z413" s="174"/>
      <c r="AA413" s="174"/>
      <c r="AB413" s="174"/>
      <c r="AC413" s="174"/>
      <c r="AD413" s="174"/>
      <c r="AE413" s="174"/>
      <c r="AF413" s="174"/>
      <c r="AG413" s="174"/>
      <c r="AH413" s="174"/>
      <c r="AI413" s="174"/>
      <c r="AJ413" s="174"/>
      <c r="AK413" s="174"/>
      <c r="AL413" s="174"/>
      <c r="AM413" s="174"/>
      <c r="AN413" s="174"/>
      <c r="AO413" s="174"/>
      <c r="AP413" s="174"/>
      <c r="AQ413" s="174"/>
      <c r="AR413" s="174"/>
      <c r="AS413" s="174"/>
      <c r="AT413" s="174"/>
      <c r="AU413" s="174"/>
      <c r="AV413" s="174"/>
      <c r="AW413" s="174"/>
      <c r="AX413" s="174"/>
      <c r="AY413" s="174"/>
      <c r="AZ413" s="174"/>
      <c r="BA413" s="174"/>
      <c r="BB413" s="174"/>
      <c r="BC413" s="174"/>
      <c r="BD413" s="174"/>
      <c r="BE413" s="174"/>
      <c r="BF413" s="174"/>
      <c r="BG413" s="174"/>
      <c r="BH413" s="174"/>
      <c r="BI413" s="174"/>
      <c r="BJ413" s="174"/>
      <c r="BK413" s="174"/>
      <c r="BL413" s="174"/>
      <c r="BM413" s="199">
        <v>16</v>
      </c>
    </row>
    <row r="414" spans="1:65">
      <c r="A414" s="32"/>
      <c r="B414" s="19">
        <v>1</v>
      </c>
      <c r="C414" s="8">
        <v>4</v>
      </c>
      <c r="D414" s="200">
        <v>0.04</v>
      </c>
      <c r="E414" s="200" t="s">
        <v>253</v>
      </c>
      <c r="F414" s="173"/>
      <c r="G414" s="174"/>
      <c r="H414" s="174"/>
      <c r="I414" s="174"/>
      <c r="J414" s="174"/>
      <c r="K414" s="174"/>
      <c r="L414" s="174"/>
      <c r="M414" s="174"/>
      <c r="N414" s="174"/>
      <c r="O414" s="174"/>
      <c r="P414" s="174"/>
      <c r="Q414" s="174"/>
      <c r="R414" s="174"/>
      <c r="S414" s="174"/>
      <c r="T414" s="174"/>
      <c r="U414" s="174"/>
      <c r="V414" s="174"/>
      <c r="W414" s="174"/>
      <c r="X414" s="174"/>
      <c r="Y414" s="174"/>
      <c r="Z414" s="174"/>
      <c r="AA414" s="174"/>
      <c r="AB414" s="174"/>
      <c r="AC414" s="174"/>
      <c r="AD414" s="174"/>
      <c r="AE414" s="174"/>
      <c r="AF414" s="174"/>
      <c r="AG414" s="174"/>
      <c r="AH414" s="174"/>
      <c r="AI414" s="174"/>
      <c r="AJ414" s="174"/>
      <c r="AK414" s="174"/>
      <c r="AL414" s="174"/>
      <c r="AM414" s="174"/>
      <c r="AN414" s="174"/>
      <c r="AO414" s="174"/>
      <c r="AP414" s="174"/>
      <c r="AQ414" s="174"/>
      <c r="AR414" s="174"/>
      <c r="AS414" s="174"/>
      <c r="AT414" s="174"/>
      <c r="AU414" s="174"/>
      <c r="AV414" s="174"/>
      <c r="AW414" s="174"/>
      <c r="AX414" s="174"/>
      <c r="AY414" s="174"/>
      <c r="AZ414" s="174"/>
      <c r="BA414" s="174"/>
      <c r="BB414" s="174"/>
      <c r="BC414" s="174"/>
      <c r="BD414" s="174"/>
      <c r="BE414" s="174"/>
      <c r="BF414" s="174"/>
      <c r="BG414" s="174"/>
      <c r="BH414" s="174"/>
      <c r="BI414" s="174"/>
      <c r="BJ414" s="174"/>
      <c r="BK414" s="174"/>
      <c r="BL414" s="174"/>
      <c r="BM414" s="199">
        <v>5.3333333333333302E-2</v>
      </c>
    </row>
    <row r="415" spans="1:65">
      <c r="A415" s="32"/>
      <c r="B415" s="19">
        <v>1</v>
      </c>
      <c r="C415" s="8">
        <v>5</v>
      </c>
      <c r="D415" s="200">
        <v>0.03</v>
      </c>
      <c r="E415" s="200" t="s">
        <v>253</v>
      </c>
      <c r="F415" s="173"/>
      <c r="G415" s="174"/>
      <c r="H415" s="174"/>
      <c r="I415" s="174"/>
      <c r="J415" s="174"/>
      <c r="K415" s="174"/>
      <c r="L415" s="174"/>
      <c r="M415" s="174"/>
      <c r="N415" s="174"/>
      <c r="O415" s="174"/>
      <c r="P415" s="174"/>
      <c r="Q415" s="174"/>
      <c r="R415" s="174"/>
      <c r="S415" s="174"/>
      <c r="T415" s="174"/>
      <c r="U415" s="174"/>
      <c r="V415" s="174"/>
      <c r="W415" s="174"/>
      <c r="X415" s="174"/>
      <c r="Y415" s="174"/>
      <c r="Z415" s="174"/>
      <c r="AA415" s="174"/>
      <c r="AB415" s="174"/>
      <c r="AC415" s="174"/>
      <c r="AD415" s="174"/>
      <c r="AE415" s="174"/>
      <c r="AF415" s="174"/>
      <c r="AG415" s="174"/>
      <c r="AH415" s="174"/>
      <c r="AI415" s="174"/>
      <c r="AJ415" s="174"/>
      <c r="AK415" s="174"/>
      <c r="AL415" s="174"/>
      <c r="AM415" s="174"/>
      <c r="AN415" s="174"/>
      <c r="AO415" s="174"/>
      <c r="AP415" s="174"/>
      <c r="AQ415" s="174"/>
      <c r="AR415" s="174"/>
      <c r="AS415" s="174"/>
      <c r="AT415" s="174"/>
      <c r="AU415" s="174"/>
      <c r="AV415" s="174"/>
      <c r="AW415" s="174"/>
      <c r="AX415" s="174"/>
      <c r="AY415" s="174"/>
      <c r="AZ415" s="174"/>
      <c r="BA415" s="174"/>
      <c r="BB415" s="174"/>
      <c r="BC415" s="174"/>
      <c r="BD415" s="174"/>
      <c r="BE415" s="174"/>
      <c r="BF415" s="174"/>
      <c r="BG415" s="174"/>
      <c r="BH415" s="174"/>
      <c r="BI415" s="174"/>
      <c r="BJ415" s="174"/>
      <c r="BK415" s="174"/>
      <c r="BL415" s="174"/>
      <c r="BM415" s="199">
        <v>25</v>
      </c>
    </row>
    <row r="416" spans="1:65">
      <c r="A416" s="32"/>
      <c r="B416" s="19">
        <v>1</v>
      </c>
      <c r="C416" s="8">
        <v>6</v>
      </c>
      <c r="D416" s="200">
        <v>0.08</v>
      </c>
      <c r="E416" s="200" t="s">
        <v>253</v>
      </c>
      <c r="F416" s="173"/>
      <c r="G416" s="174"/>
      <c r="H416" s="174"/>
      <c r="I416" s="174"/>
      <c r="J416" s="174"/>
      <c r="K416" s="174"/>
      <c r="L416" s="174"/>
      <c r="M416" s="174"/>
      <c r="N416" s="174"/>
      <c r="O416" s="174"/>
      <c r="P416" s="174"/>
      <c r="Q416" s="174"/>
      <c r="R416" s="174"/>
      <c r="S416" s="174"/>
      <c r="T416" s="174"/>
      <c r="U416" s="174"/>
      <c r="V416" s="174"/>
      <c r="W416" s="174"/>
      <c r="X416" s="174"/>
      <c r="Y416" s="174"/>
      <c r="Z416" s="174"/>
      <c r="AA416" s="174"/>
      <c r="AB416" s="174"/>
      <c r="AC416" s="174"/>
      <c r="AD416" s="174"/>
      <c r="AE416" s="174"/>
      <c r="AF416" s="174"/>
      <c r="AG416" s="174"/>
      <c r="AH416" s="174"/>
      <c r="AI416" s="174"/>
      <c r="AJ416" s="174"/>
      <c r="AK416" s="174"/>
      <c r="AL416" s="174"/>
      <c r="AM416" s="174"/>
      <c r="AN416" s="174"/>
      <c r="AO416" s="174"/>
      <c r="AP416" s="174"/>
      <c r="AQ416" s="174"/>
      <c r="AR416" s="174"/>
      <c r="AS416" s="174"/>
      <c r="AT416" s="174"/>
      <c r="AU416" s="174"/>
      <c r="AV416" s="174"/>
      <c r="AW416" s="174"/>
      <c r="AX416" s="174"/>
      <c r="AY416" s="174"/>
      <c r="AZ416" s="174"/>
      <c r="BA416" s="174"/>
      <c r="BB416" s="174"/>
      <c r="BC416" s="174"/>
      <c r="BD416" s="174"/>
      <c r="BE416" s="174"/>
      <c r="BF416" s="174"/>
      <c r="BG416" s="174"/>
      <c r="BH416" s="174"/>
      <c r="BI416" s="174"/>
      <c r="BJ416" s="174"/>
      <c r="BK416" s="174"/>
      <c r="BL416" s="174"/>
      <c r="BM416" s="61"/>
    </row>
    <row r="417" spans="1:65">
      <c r="A417" s="32"/>
      <c r="B417" s="20" t="s">
        <v>248</v>
      </c>
      <c r="C417" s="12"/>
      <c r="D417" s="204">
        <v>5.3333333333333337E-2</v>
      </c>
      <c r="E417" s="204" t="s">
        <v>732</v>
      </c>
      <c r="F417" s="173"/>
      <c r="G417" s="174"/>
      <c r="H417" s="174"/>
      <c r="I417" s="174"/>
      <c r="J417" s="174"/>
      <c r="K417" s="174"/>
      <c r="L417" s="174"/>
      <c r="M417" s="174"/>
      <c r="N417" s="174"/>
      <c r="O417" s="174"/>
      <c r="P417" s="174"/>
      <c r="Q417" s="174"/>
      <c r="R417" s="174"/>
      <c r="S417" s="174"/>
      <c r="T417" s="174"/>
      <c r="U417" s="174"/>
      <c r="V417" s="174"/>
      <c r="W417" s="174"/>
      <c r="X417" s="174"/>
      <c r="Y417" s="174"/>
      <c r="Z417" s="174"/>
      <c r="AA417" s="174"/>
      <c r="AB417" s="174"/>
      <c r="AC417" s="174"/>
      <c r="AD417" s="174"/>
      <c r="AE417" s="174"/>
      <c r="AF417" s="174"/>
      <c r="AG417" s="174"/>
      <c r="AH417" s="174"/>
      <c r="AI417" s="174"/>
      <c r="AJ417" s="174"/>
      <c r="AK417" s="174"/>
      <c r="AL417" s="174"/>
      <c r="AM417" s="174"/>
      <c r="AN417" s="174"/>
      <c r="AO417" s="174"/>
      <c r="AP417" s="174"/>
      <c r="AQ417" s="174"/>
      <c r="AR417" s="174"/>
      <c r="AS417" s="174"/>
      <c r="AT417" s="174"/>
      <c r="AU417" s="174"/>
      <c r="AV417" s="174"/>
      <c r="AW417" s="174"/>
      <c r="AX417" s="174"/>
      <c r="AY417" s="174"/>
      <c r="AZ417" s="174"/>
      <c r="BA417" s="174"/>
      <c r="BB417" s="174"/>
      <c r="BC417" s="174"/>
      <c r="BD417" s="174"/>
      <c r="BE417" s="174"/>
      <c r="BF417" s="174"/>
      <c r="BG417" s="174"/>
      <c r="BH417" s="174"/>
      <c r="BI417" s="174"/>
      <c r="BJ417" s="174"/>
      <c r="BK417" s="174"/>
      <c r="BL417" s="174"/>
      <c r="BM417" s="61"/>
    </row>
    <row r="418" spans="1:65">
      <c r="A418" s="32"/>
      <c r="B418" s="3" t="s">
        <v>249</v>
      </c>
      <c r="C418" s="30"/>
      <c r="D418" s="25">
        <v>4.4999999999999998E-2</v>
      </c>
      <c r="E418" s="25" t="s">
        <v>732</v>
      </c>
      <c r="F418" s="173"/>
      <c r="G418" s="174"/>
      <c r="H418" s="174"/>
      <c r="I418" s="174"/>
      <c r="J418" s="174"/>
      <c r="K418" s="174"/>
      <c r="L418" s="174"/>
      <c r="M418" s="174"/>
      <c r="N418" s="174"/>
      <c r="O418" s="174"/>
      <c r="P418" s="174"/>
      <c r="Q418" s="174"/>
      <c r="R418" s="174"/>
      <c r="S418" s="174"/>
      <c r="T418" s="174"/>
      <c r="U418" s="174"/>
      <c r="V418" s="174"/>
      <c r="W418" s="174"/>
      <c r="X418" s="174"/>
      <c r="Y418" s="174"/>
      <c r="Z418" s="174"/>
      <c r="AA418" s="174"/>
      <c r="AB418" s="174"/>
      <c r="AC418" s="174"/>
      <c r="AD418" s="174"/>
      <c r="AE418" s="174"/>
      <c r="AF418" s="174"/>
      <c r="AG418" s="174"/>
      <c r="AH418" s="174"/>
      <c r="AI418" s="174"/>
      <c r="AJ418" s="174"/>
      <c r="AK418" s="174"/>
      <c r="AL418" s="174"/>
      <c r="AM418" s="174"/>
      <c r="AN418" s="174"/>
      <c r="AO418" s="174"/>
      <c r="AP418" s="174"/>
      <c r="AQ418" s="174"/>
      <c r="AR418" s="174"/>
      <c r="AS418" s="174"/>
      <c r="AT418" s="174"/>
      <c r="AU418" s="174"/>
      <c r="AV418" s="174"/>
      <c r="AW418" s="174"/>
      <c r="AX418" s="174"/>
      <c r="AY418" s="174"/>
      <c r="AZ418" s="174"/>
      <c r="BA418" s="174"/>
      <c r="BB418" s="174"/>
      <c r="BC418" s="174"/>
      <c r="BD418" s="174"/>
      <c r="BE418" s="174"/>
      <c r="BF418" s="174"/>
      <c r="BG418" s="174"/>
      <c r="BH418" s="174"/>
      <c r="BI418" s="174"/>
      <c r="BJ418" s="174"/>
      <c r="BK418" s="174"/>
      <c r="BL418" s="174"/>
      <c r="BM418" s="61"/>
    </row>
    <row r="419" spans="1:65">
      <c r="A419" s="32"/>
      <c r="B419" s="3" t="s">
        <v>250</v>
      </c>
      <c r="C419" s="30"/>
      <c r="D419" s="25">
        <v>2.1602468994692866E-2</v>
      </c>
      <c r="E419" s="25" t="s">
        <v>732</v>
      </c>
      <c r="F419" s="173"/>
      <c r="G419" s="174"/>
      <c r="H419" s="174"/>
      <c r="I419" s="174"/>
      <c r="J419" s="174"/>
      <c r="K419" s="174"/>
      <c r="L419" s="174"/>
      <c r="M419" s="174"/>
      <c r="N419" s="174"/>
      <c r="O419" s="174"/>
      <c r="P419" s="174"/>
      <c r="Q419" s="174"/>
      <c r="R419" s="174"/>
      <c r="S419" s="174"/>
      <c r="T419" s="174"/>
      <c r="U419" s="174"/>
      <c r="V419" s="174"/>
      <c r="W419" s="174"/>
      <c r="X419" s="174"/>
      <c r="Y419" s="174"/>
      <c r="Z419" s="174"/>
      <c r="AA419" s="174"/>
      <c r="AB419" s="174"/>
      <c r="AC419" s="174"/>
      <c r="AD419" s="174"/>
      <c r="AE419" s="174"/>
      <c r="AF419" s="174"/>
      <c r="AG419" s="174"/>
      <c r="AH419" s="174"/>
      <c r="AI419" s="174"/>
      <c r="AJ419" s="174"/>
      <c r="AK419" s="174"/>
      <c r="AL419" s="174"/>
      <c r="AM419" s="174"/>
      <c r="AN419" s="174"/>
      <c r="AO419" s="174"/>
      <c r="AP419" s="174"/>
      <c r="AQ419" s="174"/>
      <c r="AR419" s="174"/>
      <c r="AS419" s="174"/>
      <c r="AT419" s="174"/>
      <c r="AU419" s="174"/>
      <c r="AV419" s="174"/>
      <c r="AW419" s="174"/>
      <c r="AX419" s="174"/>
      <c r="AY419" s="174"/>
      <c r="AZ419" s="174"/>
      <c r="BA419" s="174"/>
      <c r="BB419" s="174"/>
      <c r="BC419" s="174"/>
      <c r="BD419" s="174"/>
      <c r="BE419" s="174"/>
      <c r="BF419" s="174"/>
      <c r="BG419" s="174"/>
      <c r="BH419" s="174"/>
      <c r="BI419" s="174"/>
      <c r="BJ419" s="174"/>
      <c r="BK419" s="174"/>
      <c r="BL419" s="174"/>
      <c r="BM419" s="61"/>
    </row>
    <row r="420" spans="1:65">
      <c r="A420" s="32"/>
      <c r="B420" s="3" t="s">
        <v>87</v>
      </c>
      <c r="C420" s="30"/>
      <c r="D420" s="13">
        <v>0.40504629365049122</v>
      </c>
      <c r="E420" s="13" t="s">
        <v>732</v>
      </c>
      <c r="F420" s="10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0"/>
    </row>
    <row r="421" spans="1:65">
      <c r="A421" s="32"/>
      <c r="B421" s="3" t="s">
        <v>251</v>
      </c>
      <c r="C421" s="30"/>
      <c r="D421" s="13">
        <v>6.6613381477509392E-16</v>
      </c>
      <c r="E421" s="13" t="s">
        <v>732</v>
      </c>
      <c r="F421" s="10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60"/>
    </row>
    <row r="422" spans="1:65">
      <c r="A422" s="32"/>
      <c r="B422" s="51" t="s">
        <v>252</v>
      </c>
      <c r="C422" s="52"/>
      <c r="D422" s="50" t="s">
        <v>253</v>
      </c>
      <c r="E422" s="50" t="s">
        <v>253</v>
      </c>
      <c r="F422" s="10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60"/>
    </row>
    <row r="423" spans="1:65">
      <c r="B423" s="33"/>
      <c r="C423" s="20"/>
      <c r="D423" s="28"/>
      <c r="E423" s="28"/>
      <c r="BM423" s="60"/>
    </row>
    <row r="424" spans="1:65" ht="15">
      <c r="B424" s="34" t="s">
        <v>629</v>
      </c>
      <c r="BM424" s="29" t="s">
        <v>67</v>
      </c>
    </row>
    <row r="425" spans="1:65" ht="15">
      <c r="A425" s="26" t="s">
        <v>11</v>
      </c>
      <c r="B425" s="18" t="s">
        <v>123</v>
      </c>
      <c r="C425" s="15" t="s">
        <v>124</v>
      </c>
      <c r="D425" s="16" t="s">
        <v>227</v>
      </c>
      <c r="E425" s="17" t="s">
        <v>227</v>
      </c>
      <c r="F425" s="17" t="s">
        <v>227</v>
      </c>
      <c r="G425" s="17" t="s">
        <v>227</v>
      </c>
      <c r="H425" s="17" t="s">
        <v>227</v>
      </c>
      <c r="I425" s="17" t="s">
        <v>227</v>
      </c>
      <c r="J425" s="17" t="s">
        <v>227</v>
      </c>
      <c r="K425" s="17" t="s">
        <v>227</v>
      </c>
      <c r="L425" s="17" t="s">
        <v>227</v>
      </c>
      <c r="M425" s="17" t="s">
        <v>227</v>
      </c>
      <c r="N425" s="17" t="s">
        <v>227</v>
      </c>
      <c r="O425" s="17" t="s">
        <v>227</v>
      </c>
      <c r="P425" s="106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9">
        <v>1</v>
      </c>
    </row>
    <row r="426" spans="1:65">
      <c r="A426" s="32"/>
      <c r="B426" s="19" t="s">
        <v>228</v>
      </c>
      <c r="C426" s="8" t="s">
        <v>228</v>
      </c>
      <c r="D426" s="104" t="s">
        <v>281</v>
      </c>
      <c r="E426" s="105" t="s">
        <v>229</v>
      </c>
      <c r="F426" s="105" t="s">
        <v>272</v>
      </c>
      <c r="G426" s="105" t="s">
        <v>230</v>
      </c>
      <c r="H426" s="105" t="s">
        <v>273</v>
      </c>
      <c r="I426" s="105" t="s">
        <v>232</v>
      </c>
      <c r="J426" s="105" t="s">
        <v>233</v>
      </c>
      <c r="K426" s="105" t="s">
        <v>241</v>
      </c>
      <c r="L426" s="105" t="s">
        <v>244</v>
      </c>
      <c r="M426" s="105" t="s">
        <v>274</v>
      </c>
      <c r="N426" s="105" t="s">
        <v>275</v>
      </c>
      <c r="O426" s="105" t="s">
        <v>276</v>
      </c>
      <c r="P426" s="106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9" t="s">
        <v>3</v>
      </c>
    </row>
    <row r="427" spans="1:65">
      <c r="A427" s="32"/>
      <c r="B427" s="19"/>
      <c r="C427" s="8"/>
      <c r="D427" s="9" t="s">
        <v>322</v>
      </c>
      <c r="E427" s="10" t="s">
        <v>322</v>
      </c>
      <c r="F427" s="10" t="s">
        <v>322</v>
      </c>
      <c r="G427" s="10" t="s">
        <v>322</v>
      </c>
      <c r="H427" s="10" t="s">
        <v>323</v>
      </c>
      <c r="I427" s="10" t="s">
        <v>323</v>
      </c>
      <c r="J427" s="10" t="s">
        <v>322</v>
      </c>
      <c r="K427" s="10" t="s">
        <v>323</v>
      </c>
      <c r="L427" s="10" t="s">
        <v>322</v>
      </c>
      <c r="M427" s="10" t="s">
        <v>322</v>
      </c>
      <c r="N427" s="10" t="s">
        <v>323</v>
      </c>
      <c r="O427" s="10" t="s">
        <v>322</v>
      </c>
      <c r="P427" s="106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9">
        <v>2</v>
      </c>
    </row>
    <row r="428" spans="1:65">
      <c r="A428" s="32"/>
      <c r="B428" s="19"/>
      <c r="C428" s="8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106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9">
        <v>2</v>
      </c>
    </row>
    <row r="429" spans="1:65">
      <c r="A429" s="32"/>
      <c r="B429" s="18">
        <v>1</v>
      </c>
      <c r="C429" s="14">
        <v>1</v>
      </c>
      <c r="D429" s="21">
        <v>0.48</v>
      </c>
      <c r="E429" s="21">
        <v>0.48</v>
      </c>
      <c r="F429" s="22">
        <v>0.56000000000000005</v>
      </c>
      <c r="G429" s="21">
        <v>0.54</v>
      </c>
      <c r="H429" s="103">
        <v>0.45</v>
      </c>
      <c r="I429" s="97">
        <v>0.6</v>
      </c>
      <c r="J429" s="22">
        <v>0.61</v>
      </c>
      <c r="K429" s="21">
        <v>0.57895220187158836</v>
      </c>
      <c r="L429" s="21">
        <v>0.64470000000000005</v>
      </c>
      <c r="M429" s="97">
        <v>0.4</v>
      </c>
      <c r="N429" s="21">
        <v>0.46</v>
      </c>
      <c r="O429" s="21">
        <v>0.41</v>
      </c>
      <c r="P429" s="106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9">
        <v>1</v>
      </c>
    </row>
    <row r="430" spans="1:65">
      <c r="A430" s="32"/>
      <c r="B430" s="19">
        <v>1</v>
      </c>
      <c r="C430" s="8">
        <v>2</v>
      </c>
      <c r="D430" s="10">
        <v>0.48</v>
      </c>
      <c r="E430" s="10">
        <v>0.51</v>
      </c>
      <c r="F430" s="23">
        <v>0.54</v>
      </c>
      <c r="G430" s="10">
        <v>0.54</v>
      </c>
      <c r="H430" s="102">
        <v>0.4</v>
      </c>
      <c r="I430" s="99">
        <v>0.6</v>
      </c>
      <c r="J430" s="23">
        <v>0.51</v>
      </c>
      <c r="K430" s="10">
        <v>0.60778256028166422</v>
      </c>
      <c r="L430" s="10">
        <v>0.64739999999999998</v>
      </c>
      <c r="M430" s="99">
        <v>0.4</v>
      </c>
      <c r="N430" s="10">
        <v>0.43</v>
      </c>
      <c r="O430" s="10">
        <v>0.41</v>
      </c>
      <c r="P430" s="106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9" t="e">
        <v>#N/A</v>
      </c>
    </row>
    <row r="431" spans="1:65">
      <c r="A431" s="32"/>
      <c r="B431" s="19">
        <v>1</v>
      </c>
      <c r="C431" s="8">
        <v>3</v>
      </c>
      <c r="D431" s="10">
        <v>0.46</v>
      </c>
      <c r="E431" s="10">
        <v>0.51</v>
      </c>
      <c r="F431" s="23">
        <v>0.54</v>
      </c>
      <c r="G431" s="10">
        <v>0.54</v>
      </c>
      <c r="H431" s="102">
        <v>0.4</v>
      </c>
      <c r="I431" s="99">
        <v>0.6</v>
      </c>
      <c r="J431" s="23">
        <v>0.54</v>
      </c>
      <c r="K431" s="23">
        <v>0.62001522064224102</v>
      </c>
      <c r="L431" s="11">
        <v>0.65720999999999996</v>
      </c>
      <c r="M431" s="102">
        <v>0.4</v>
      </c>
      <c r="N431" s="11">
        <v>0.47</v>
      </c>
      <c r="O431" s="11">
        <v>0.41</v>
      </c>
      <c r="P431" s="106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9">
        <v>16</v>
      </c>
    </row>
    <row r="432" spans="1:65">
      <c r="A432" s="32"/>
      <c r="B432" s="19">
        <v>1</v>
      </c>
      <c r="C432" s="8">
        <v>4</v>
      </c>
      <c r="D432" s="10">
        <v>0.45</v>
      </c>
      <c r="E432" s="10">
        <v>0.48</v>
      </c>
      <c r="F432" s="23">
        <v>0.54</v>
      </c>
      <c r="G432" s="10">
        <v>0.56000000000000005</v>
      </c>
      <c r="H432" s="102">
        <v>0.4</v>
      </c>
      <c r="I432" s="99">
        <v>0.6</v>
      </c>
      <c r="J432" s="23">
        <v>0.53</v>
      </c>
      <c r="K432" s="23">
        <v>0.60096337840466652</v>
      </c>
      <c r="L432" s="11">
        <v>0.66039000000000003</v>
      </c>
      <c r="M432" s="102">
        <v>0.5</v>
      </c>
      <c r="N432" s="11">
        <v>0.45</v>
      </c>
      <c r="O432" s="100">
        <v>0.48</v>
      </c>
      <c r="P432" s="106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9">
        <v>0.52471182767123481</v>
      </c>
    </row>
    <row r="433" spans="1:65">
      <c r="A433" s="32"/>
      <c r="B433" s="19">
        <v>1</v>
      </c>
      <c r="C433" s="8">
        <v>5</v>
      </c>
      <c r="D433" s="10">
        <v>0.46</v>
      </c>
      <c r="E433" s="10">
        <v>0.48</v>
      </c>
      <c r="F433" s="10">
        <v>0.54</v>
      </c>
      <c r="G433" s="10">
        <v>0.54</v>
      </c>
      <c r="H433" s="99">
        <v>0.4</v>
      </c>
      <c r="I433" s="99">
        <v>0.6</v>
      </c>
      <c r="J433" s="10">
        <v>0.64</v>
      </c>
      <c r="K433" s="10">
        <v>0.57390526450819979</v>
      </c>
      <c r="L433" s="10">
        <v>0.67198999999999998</v>
      </c>
      <c r="M433" s="99">
        <v>0.5</v>
      </c>
      <c r="N433" s="10">
        <v>0.45</v>
      </c>
      <c r="O433" s="10">
        <v>0.4</v>
      </c>
      <c r="P433" s="106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29">
        <v>103</v>
      </c>
    </row>
    <row r="434" spans="1:65">
      <c r="A434" s="32"/>
      <c r="B434" s="19">
        <v>1</v>
      </c>
      <c r="C434" s="8">
        <v>6</v>
      </c>
      <c r="D434" s="10">
        <v>0.46</v>
      </c>
      <c r="E434" s="10">
        <v>0.5</v>
      </c>
      <c r="F434" s="10">
        <v>0.56000000000000005</v>
      </c>
      <c r="G434" s="10">
        <v>0.54</v>
      </c>
      <c r="H434" s="99">
        <v>0.4</v>
      </c>
      <c r="I434" s="99">
        <v>0.6</v>
      </c>
      <c r="J434" s="10">
        <v>0.52</v>
      </c>
      <c r="K434" s="10">
        <v>0.58563006853831556</v>
      </c>
      <c r="L434" s="10">
        <v>0.6855</v>
      </c>
      <c r="M434" s="99">
        <v>0.5</v>
      </c>
      <c r="N434" s="10">
        <v>0.44</v>
      </c>
      <c r="O434" s="10">
        <v>0.42</v>
      </c>
      <c r="P434" s="106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0"/>
    </row>
    <row r="435" spans="1:65">
      <c r="A435" s="32"/>
      <c r="B435" s="20" t="s">
        <v>248</v>
      </c>
      <c r="C435" s="12"/>
      <c r="D435" s="24">
        <v>0.46500000000000002</v>
      </c>
      <c r="E435" s="24">
        <v>0.49333333333333335</v>
      </c>
      <c r="F435" s="24">
        <v>0.54666666666666675</v>
      </c>
      <c r="G435" s="24">
        <v>0.54333333333333333</v>
      </c>
      <c r="H435" s="24">
        <v>0.40833333333333327</v>
      </c>
      <c r="I435" s="24">
        <v>0.6</v>
      </c>
      <c r="J435" s="24">
        <v>0.55833333333333346</v>
      </c>
      <c r="K435" s="24">
        <v>0.5945414490411125</v>
      </c>
      <c r="L435" s="24">
        <v>0.66119833333333344</v>
      </c>
      <c r="M435" s="24">
        <v>0.45</v>
      </c>
      <c r="N435" s="24">
        <v>0.44999999999999996</v>
      </c>
      <c r="O435" s="24">
        <v>0.42166666666666663</v>
      </c>
      <c r="P435" s="106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60"/>
    </row>
    <row r="436" spans="1:65">
      <c r="A436" s="32"/>
      <c r="B436" s="3" t="s">
        <v>249</v>
      </c>
      <c r="C436" s="30"/>
      <c r="D436" s="11">
        <v>0.46</v>
      </c>
      <c r="E436" s="11">
        <v>0.49</v>
      </c>
      <c r="F436" s="11">
        <v>0.54</v>
      </c>
      <c r="G436" s="11">
        <v>0.54</v>
      </c>
      <c r="H436" s="11">
        <v>0.4</v>
      </c>
      <c r="I436" s="11">
        <v>0.6</v>
      </c>
      <c r="J436" s="11">
        <v>0.53500000000000003</v>
      </c>
      <c r="K436" s="11">
        <v>0.59329672347149098</v>
      </c>
      <c r="L436" s="11">
        <v>0.65880000000000005</v>
      </c>
      <c r="M436" s="11">
        <v>0.45</v>
      </c>
      <c r="N436" s="11">
        <v>0.45</v>
      </c>
      <c r="O436" s="11">
        <v>0.41</v>
      </c>
      <c r="P436" s="106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0"/>
    </row>
    <row r="437" spans="1:65">
      <c r="A437" s="32"/>
      <c r="B437" s="3" t="s">
        <v>250</v>
      </c>
      <c r="C437" s="30"/>
      <c r="D437" s="25">
        <v>1.2247448713915874E-2</v>
      </c>
      <c r="E437" s="25">
        <v>1.5055453054181633E-2</v>
      </c>
      <c r="F437" s="25">
        <v>1.0327955589886455E-2</v>
      </c>
      <c r="G437" s="25">
        <v>8.1649658092772665E-3</v>
      </c>
      <c r="H437" s="25">
        <v>2.0412414523193145E-2</v>
      </c>
      <c r="I437" s="25">
        <v>0</v>
      </c>
      <c r="J437" s="25">
        <v>5.3447793842839444E-2</v>
      </c>
      <c r="K437" s="25">
        <v>1.7965359362262564E-2</v>
      </c>
      <c r="L437" s="25">
        <v>1.5402469174345599E-2</v>
      </c>
      <c r="M437" s="25">
        <v>5.4772255750516433E-2</v>
      </c>
      <c r="N437" s="25">
        <v>1.4142135623730947E-2</v>
      </c>
      <c r="O437" s="25">
        <v>2.9268868558020252E-2</v>
      </c>
      <c r="P437" s="106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0"/>
    </row>
    <row r="438" spans="1:65">
      <c r="A438" s="32"/>
      <c r="B438" s="3" t="s">
        <v>87</v>
      </c>
      <c r="C438" s="30"/>
      <c r="D438" s="13">
        <v>2.6338599384765318E-2</v>
      </c>
      <c r="E438" s="13">
        <v>3.0517810244962768E-2</v>
      </c>
      <c r="F438" s="13">
        <v>1.8892601688816683E-2</v>
      </c>
      <c r="G438" s="13">
        <v>1.5027544434252638E-2</v>
      </c>
      <c r="H438" s="13">
        <v>4.9989586587411795E-2</v>
      </c>
      <c r="I438" s="13">
        <v>0</v>
      </c>
      <c r="J438" s="13">
        <v>9.5727391957324354E-2</v>
      </c>
      <c r="K438" s="13">
        <v>3.0217168863899111E-2</v>
      </c>
      <c r="L438" s="13">
        <v>2.3294779187806376E-2</v>
      </c>
      <c r="M438" s="13">
        <v>0.12171612389003651</v>
      </c>
      <c r="N438" s="13">
        <v>3.1426968052735441E-2</v>
      </c>
      <c r="O438" s="13">
        <v>6.9412336501233809E-2</v>
      </c>
      <c r="P438" s="106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0"/>
    </row>
    <row r="439" spans="1:65">
      <c r="A439" s="32"/>
      <c r="B439" s="3" t="s">
        <v>251</v>
      </c>
      <c r="C439" s="30"/>
      <c r="D439" s="13">
        <v>-0.11379927899900133</v>
      </c>
      <c r="E439" s="13">
        <v>-5.9801385604675295E-2</v>
      </c>
      <c r="F439" s="13">
        <v>4.1841707843468079E-2</v>
      </c>
      <c r="G439" s="13">
        <v>3.5489014502958938E-2</v>
      </c>
      <c r="H439" s="13">
        <v>-0.22179506578765373</v>
      </c>
      <c r="I439" s="13">
        <v>0.14348480129161101</v>
      </c>
      <c r="J439" s="13">
        <v>6.4076134535249407E-2</v>
      </c>
      <c r="K439" s="13">
        <v>0.13308185119400506</v>
      </c>
      <c r="L439" s="13">
        <v>0.26011707467668543</v>
      </c>
      <c r="M439" s="13">
        <v>-0.14238639903129169</v>
      </c>
      <c r="N439" s="13">
        <v>-0.1423863990312918</v>
      </c>
      <c r="O439" s="13">
        <v>-0.19638429242561783</v>
      </c>
      <c r="P439" s="106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60"/>
    </row>
    <row r="440" spans="1:65">
      <c r="A440" s="32"/>
      <c r="B440" s="51" t="s">
        <v>252</v>
      </c>
      <c r="C440" s="52"/>
      <c r="D440" s="50">
        <v>1.03</v>
      </c>
      <c r="E440" s="50">
        <v>0.66</v>
      </c>
      <c r="F440" s="50">
        <v>0.04</v>
      </c>
      <c r="G440" s="50">
        <v>0</v>
      </c>
      <c r="H440" s="50" t="s">
        <v>253</v>
      </c>
      <c r="I440" s="50" t="s">
        <v>253</v>
      </c>
      <c r="J440" s="50">
        <v>0.2</v>
      </c>
      <c r="K440" s="50">
        <v>0.67</v>
      </c>
      <c r="L440" s="50">
        <v>1.55</v>
      </c>
      <c r="M440" s="50" t="s">
        <v>253</v>
      </c>
      <c r="N440" s="50">
        <v>1.23</v>
      </c>
      <c r="O440" s="50">
        <v>1.6</v>
      </c>
      <c r="P440" s="106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60"/>
    </row>
    <row r="441" spans="1:65">
      <c r="B441" s="33" t="s">
        <v>337</v>
      </c>
      <c r="C441" s="20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BM441" s="60"/>
    </row>
    <row r="442" spans="1:65">
      <c r="BM442" s="60"/>
    </row>
    <row r="443" spans="1:65" ht="15">
      <c r="B443" s="34" t="s">
        <v>630</v>
      </c>
      <c r="BM443" s="29" t="s">
        <v>67</v>
      </c>
    </row>
    <row r="444" spans="1:65" ht="15">
      <c r="A444" s="26" t="s">
        <v>14</v>
      </c>
      <c r="B444" s="18" t="s">
        <v>123</v>
      </c>
      <c r="C444" s="15" t="s">
        <v>124</v>
      </c>
      <c r="D444" s="16" t="s">
        <v>227</v>
      </c>
      <c r="E444" s="17" t="s">
        <v>227</v>
      </c>
      <c r="F444" s="17" t="s">
        <v>227</v>
      </c>
      <c r="G444" s="17" t="s">
        <v>227</v>
      </c>
      <c r="H444" s="17" t="s">
        <v>227</v>
      </c>
      <c r="I444" s="17" t="s">
        <v>227</v>
      </c>
      <c r="J444" s="17" t="s">
        <v>227</v>
      </c>
      <c r="K444" s="17" t="s">
        <v>227</v>
      </c>
      <c r="L444" s="17" t="s">
        <v>227</v>
      </c>
      <c r="M444" s="17" t="s">
        <v>227</v>
      </c>
      <c r="N444" s="17" t="s">
        <v>227</v>
      </c>
      <c r="O444" s="17" t="s">
        <v>227</v>
      </c>
      <c r="P444" s="17" t="s">
        <v>227</v>
      </c>
      <c r="Q444" s="17" t="s">
        <v>227</v>
      </c>
      <c r="R444" s="17" t="s">
        <v>227</v>
      </c>
      <c r="S444" s="17" t="s">
        <v>227</v>
      </c>
      <c r="T444" s="17" t="s">
        <v>227</v>
      </c>
      <c r="U444" s="17" t="s">
        <v>227</v>
      </c>
      <c r="V444" s="17" t="s">
        <v>227</v>
      </c>
      <c r="W444" s="17" t="s">
        <v>227</v>
      </c>
      <c r="X444" s="17" t="s">
        <v>227</v>
      </c>
      <c r="Y444" s="17" t="s">
        <v>227</v>
      </c>
      <c r="Z444" s="106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9">
        <v>1</v>
      </c>
    </row>
    <row r="445" spans="1:65">
      <c r="A445" s="32"/>
      <c r="B445" s="19" t="s">
        <v>228</v>
      </c>
      <c r="C445" s="8" t="s">
        <v>228</v>
      </c>
      <c r="D445" s="104" t="s">
        <v>281</v>
      </c>
      <c r="E445" s="105" t="s">
        <v>229</v>
      </c>
      <c r="F445" s="105" t="s">
        <v>272</v>
      </c>
      <c r="G445" s="105" t="s">
        <v>230</v>
      </c>
      <c r="H445" s="105" t="s">
        <v>288</v>
      </c>
      <c r="I445" s="105" t="s">
        <v>273</v>
      </c>
      <c r="J445" s="105" t="s">
        <v>232</v>
      </c>
      <c r="K445" s="105" t="s">
        <v>233</v>
      </c>
      <c r="L445" s="105" t="s">
        <v>234</v>
      </c>
      <c r="M445" s="105" t="s">
        <v>235</v>
      </c>
      <c r="N445" s="105" t="s">
        <v>236</v>
      </c>
      <c r="O445" s="105" t="s">
        <v>237</v>
      </c>
      <c r="P445" s="105" t="s">
        <v>238</v>
      </c>
      <c r="Q445" s="105" t="s">
        <v>239</v>
      </c>
      <c r="R445" s="105" t="s">
        <v>240</v>
      </c>
      <c r="S445" s="105" t="s">
        <v>242</v>
      </c>
      <c r="T445" s="105" t="s">
        <v>243</v>
      </c>
      <c r="U445" s="105" t="s">
        <v>244</v>
      </c>
      <c r="V445" s="105" t="s">
        <v>245</v>
      </c>
      <c r="W445" s="105" t="s">
        <v>274</v>
      </c>
      <c r="X445" s="105" t="s">
        <v>247</v>
      </c>
      <c r="Y445" s="105" t="s">
        <v>275</v>
      </c>
      <c r="Z445" s="106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9" t="s">
        <v>3</v>
      </c>
    </row>
    <row r="446" spans="1:65">
      <c r="A446" s="32"/>
      <c r="B446" s="19"/>
      <c r="C446" s="8"/>
      <c r="D446" s="9" t="s">
        <v>322</v>
      </c>
      <c r="E446" s="10" t="s">
        <v>322</v>
      </c>
      <c r="F446" s="10" t="s">
        <v>322</v>
      </c>
      <c r="G446" s="10" t="s">
        <v>322</v>
      </c>
      <c r="H446" s="10" t="s">
        <v>125</v>
      </c>
      <c r="I446" s="10" t="s">
        <v>323</v>
      </c>
      <c r="J446" s="10" t="s">
        <v>323</v>
      </c>
      <c r="K446" s="10" t="s">
        <v>322</v>
      </c>
      <c r="L446" s="10" t="s">
        <v>125</v>
      </c>
      <c r="M446" s="10" t="s">
        <v>323</v>
      </c>
      <c r="N446" s="10" t="s">
        <v>323</v>
      </c>
      <c r="O446" s="10" t="s">
        <v>323</v>
      </c>
      <c r="P446" s="10" t="s">
        <v>323</v>
      </c>
      <c r="Q446" s="10" t="s">
        <v>323</v>
      </c>
      <c r="R446" s="10" t="s">
        <v>323</v>
      </c>
      <c r="S446" s="10" t="s">
        <v>322</v>
      </c>
      <c r="T446" s="10" t="s">
        <v>323</v>
      </c>
      <c r="U446" s="10" t="s">
        <v>322</v>
      </c>
      <c r="V446" s="10" t="s">
        <v>322</v>
      </c>
      <c r="W446" s="10" t="s">
        <v>322</v>
      </c>
      <c r="X446" s="10" t="s">
        <v>323</v>
      </c>
      <c r="Y446" s="10" t="s">
        <v>323</v>
      </c>
      <c r="Z446" s="106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9">
        <v>2</v>
      </c>
    </row>
    <row r="447" spans="1:65">
      <c r="A447" s="32"/>
      <c r="B447" s="19"/>
      <c r="C447" s="8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106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9">
        <v>3</v>
      </c>
    </row>
    <row r="448" spans="1:65">
      <c r="A448" s="32"/>
      <c r="B448" s="18">
        <v>1</v>
      </c>
      <c r="C448" s="14">
        <v>1</v>
      </c>
      <c r="D448" s="21">
        <v>0.11</v>
      </c>
      <c r="E448" s="21">
        <v>0.1</v>
      </c>
      <c r="F448" s="22">
        <v>0.12</v>
      </c>
      <c r="G448" s="97">
        <v>0.1</v>
      </c>
      <c r="H448" s="22">
        <v>0.1</v>
      </c>
      <c r="I448" s="97">
        <v>0.1</v>
      </c>
      <c r="J448" s="103" t="s">
        <v>117</v>
      </c>
      <c r="K448" s="21">
        <v>0.12</v>
      </c>
      <c r="L448" s="97">
        <v>17</v>
      </c>
      <c r="M448" s="21">
        <v>0.104</v>
      </c>
      <c r="N448" s="21">
        <v>0.114</v>
      </c>
      <c r="O448" s="21">
        <v>0.104</v>
      </c>
      <c r="P448" s="21">
        <v>0.10299999999999999</v>
      </c>
      <c r="Q448" s="21">
        <v>0.1</v>
      </c>
      <c r="R448" s="97">
        <v>0.12</v>
      </c>
      <c r="S448" s="97" t="s">
        <v>298</v>
      </c>
      <c r="T448" s="21">
        <v>0.1</v>
      </c>
      <c r="U448" s="21">
        <v>0.10002999999999999</v>
      </c>
      <c r="V448" s="21">
        <v>0.11</v>
      </c>
      <c r="W448" s="21">
        <v>0.09</v>
      </c>
      <c r="X448" s="21">
        <v>0.109</v>
      </c>
      <c r="Y448" s="21">
        <v>0.11</v>
      </c>
      <c r="Z448" s="106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9">
        <v>1</v>
      </c>
    </row>
    <row r="449" spans="1:65">
      <c r="A449" s="32"/>
      <c r="B449" s="19">
        <v>1</v>
      </c>
      <c r="C449" s="8">
        <v>2</v>
      </c>
      <c r="D449" s="10">
        <v>0.1</v>
      </c>
      <c r="E449" s="10">
        <v>0.1</v>
      </c>
      <c r="F449" s="23">
        <v>0.1</v>
      </c>
      <c r="G449" s="99">
        <v>0.1</v>
      </c>
      <c r="H449" s="23">
        <v>0.1</v>
      </c>
      <c r="I449" s="99">
        <v>0.1</v>
      </c>
      <c r="J449" s="102" t="s">
        <v>117</v>
      </c>
      <c r="K449" s="10">
        <v>0.12</v>
      </c>
      <c r="L449" s="99">
        <v>18</v>
      </c>
      <c r="M449" s="10">
        <v>0.108</v>
      </c>
      <c r="N449" s="10">
        <v>0.11799999999999999</v>
      </c>
      <c r="O449" s="10">
        <v>0.1</v>
      </c>
      <c r="P449" s="10">
        <v>0.11700000000000001</v>
      </c>
      <c r="Q449" s="10">
        <v>0.105</v>
      </c>
      <c r="R449" s="99">
        <v>0.12</v>
      </c>
      <c r="S449" s="99" t="s">
        <v>298</v>
      </c>
      <c r="T449" s="10">
        <v>0.11</v>
      </c>
      <c r="U449" s="10">
        <v>0.10006</v>
      </c>
      <c r="V449" s="10">
        <v>0.1</v>
      </c>
      <c r="W449" s="10">
        <v>0.1</v>
      </c>
      <c r="X449" s="10">
        <v>0.10299999999999999</v>
      </c>
      <c r="Y449" s="10">
        <v>0.11</v>
      </c>
      <c r="Z449" s="106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29" t="e">
        <v>#N/A</v>
      </c>
    </row>
    <row r="450" spans="1:65">
      <c r="A450" s="32"/>
      <c r="B450" s="19">
        <v>1</v>
      </c>
      <c r="C450" s="8">
        <v>3</v>
      </c>
      <c r="D450" s="10">
        <v>0.11</v>
      </c>
      <c r="E450" s="10">
        <v>0.11</v>
      </c>
      <c r="F450" s="23">
        <v>0.1</v>
      </c>
      <c r="G450" s="99">
        <v>0.1</v>
      </c>
      <c r="H450" s="23">
        <v>0.1</v>
      </c>
      <c r="I450" s="99">
        <v>0.1</v>
      </c>
      <c r="J450" s="102" t="s">
        <v>117</v>
      </c>
      <c r="K450" s="23">
        <v>0.11</v>
      </c>
      <c r="L450" s="102">
        <v>18</v>
      </c>
      <c r="M450" s="11">
        <v>0.105</v>
      </c>
      <c r="N450" s="11">
        <v>0.111</v>
      </c>
      <c r="O450" s="11">
        <v>0.112</v>
      </c>
      <c r="P450" s="11">
        <v>0.109</v>
      </c>
      <c r="Q450" s="11">
        <v>9.8000000000000004E-2</v>
      </c>
      <c r="R450" s="102">
        <v>0.12</v>
      </c>
      <c r="S450" s="102" t="s">
        <v>298</v>
      </c>
      <c r="T450" s="11">
        <v>0.1</v>
      </c>
      <c r="U450" s="11">
        <v>9.6019999999999994E-2</v>
      </c>
      <c r="V450" s="11">
        <v>0.11</v>
      </c>
      <c r="W450" s="11">
        <v>0.1</v>
      </c>
      <c r="X450" s="11">
        <v>0.109</v>
      </c>
      <c r="Y450" s="11">
        <v>0.11</v>
      </c>
      <c r="Z450" s="106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9">
        <v>16</v>
      </c>
    </row>
    <row r="451" spans="1:65">
      <c r="A451" s="32"/>
      <c r="B451" s="19">
        <v>1</v>
      </c>
      <c r="C451" s="8">
        <v>4</v>
      </c>
      <c r="D451" s="10">
        <v>0.11</v>
      </c>
      <c r="E451" s="10">
        <v>0.11</v>
      </c>
      <c r="F451" s="23">
        <v>0.12</v>
      </c>
      <c r="G451" s="99">
        <v>0.1</v>
      </c>
      <c r="H451" s="23">
        <v>0.11</v>
      </c>
      <c r="I451" s="99">
        <v>0.1</v>
      </c>
      <c r="J451" s="23">
        <v>0.1</v>
      </c>
      <c r="K451" s="23">
        <v>0.11</v>
      </c>
      <c r="L451" s="102">
        <v>17</v>
      </c>
      <c r="M451" s="11">
        <v>0.104</v>
      </c>
      <c r="N451" s="11">
        <v>0.112</v>
      </c>
      <c r="O451" s="11">
        <v>0.111</v>
      </c>
      <c r="P451" s="11">
        <v>0.108</v>
      </c>
      <c r="Q451" s="100">
        <v>0.12</v>
      </c>
      <c r="R451" s="102">
        <v>0.12</v>
      </c>
      <c r="S451" s="102" t="s">
        <v>298</v>
      </c>
      <c r="T451" s="11">
        <v>0.1</v>
      </c>
      <c r="U451" s="11">
        <v>9.8970000000000002E-2</v>
      </c>
      <c r="V451" s="11">
        <v>0.1</v>
      </c>
      <c r="W451" s="11">
        <v>0.1</v>
      </c>
      <c r="X451" s="11">
        <v>0.105</v>
      </c>
      <c r="Y451" s="11">
        <v>0.11</v>
      </c>
      <c r="Z451" s="106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9">
        <v>0.1049399019607843</v>
      </c>
    </row>
    <row r="452" spans="1:65">
      <c r="A452" s="32"/>
      <c r="B452" s="19">
        <v>1</v>
      </c>
      <c r="C452" s="8">
        <v>5</v>
      </c>
      <c r="D452" s="10">
        <v>0.1</v>
      </c>
      <c r="E452" s="10">
        <v>0.1</v>
      </c>
      <c r="F452" s="10">
        <v>0.1</v>
      </c>
      <c r="G452" s="99">
        <v>0.1</v>
      </c>
      <c r="H452" s="10">
        <v>0.11</v>
      </c>
      <c r="I452" s="99" t="s">
        <v>117</v>
      </c>
      <c r="J452" s="99" t="s">
        <v>117</v>
      </c>
      <c r="K452" s="10">
        <v>0.12</v>
      </c>
      <c r="L452" s="99">
        <v>17</v>
      </c>
      <c r="M452" s="10">
        <v>0.10100000000000001</v>
      </c>
      <c r="N452" s="10">
        <v>0.106</v>
      </c>
      <c r="O452" s="10">
        <v>0.108</v>
      </c>
      <c r="P452" s="10">
        <v>0.105</v>
      </c>
      <c r="Q452" s="10">
        <v>9.2999999999999999E-2</v>
      </c>
      <c r="R452" s="99">
        <v>0.12</v>
      </c>
      <c r="S452" s="99" t="s">
        <v>298</v>
      </c>
      <c r="T452" s="10">
        <v>0.11</v>
      </c>
      <c r="U452" s="10">
        <v>0.10251</v>
      </c>
      <c r="V452" s="10">
        <v>0.1</v>
      </c>
      <c r="W452" s="10">
        <v>0.1</v>
      </c>
      <c r="X452" s="10">
        <v>0.105</v>
      </c>
      <c r="Y452" s="10">
        <v>0.11</v>
      </c>
      <c r="Z452" s="106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104</v>
      </c>
    </row>
    <row r="453" spans="1:65">
      <c r="A453" s="32"/>
      <c r="B453" s="19">
        <v>1</v>
      </c>
      <c r="C453" s="8">
        <v>6</v>
      </c>
      <c r="D453" s="10">
        <v>0.1</v>
      </c>
      <c r="E453" s="10">
        <v>0.1</v>
      </c>
      <c r="F453" s="10">
        <v>0.1</v>
      </c>
      <c r="G453" s="99">
        <v>0.1</v>
      </c>
      <c r="H453" s="10">
        <v>0.09</v>
      </c>
      <c r="I453" s="99">
        <v>0.1</v>
      </c>
      <c r="J453" s="10">
        <v>0.1</v>
      </c>
      <c r="K453" s="10">
        <v>0.11</v>
      </c>
      <c r="L453" s="99">
        <v>17</v>
      </c>
      <c r="M453" s="10">
        <v>9.7000000000000003E-2</v>
      </c>
      <c r="N453" s="10">
        <v>0.10199999999999999</v>
      </c>
      <c r="O453" s="10">
        <v>0.104</v>
      </c>
      <c r="P453" s="10">
        <v>0.114</v>
      </c>
      <c r="Q453" s="10">
        <v>9.9000000000000005E-2</v>
      </c>
      <c r="R453" s="99">
        <v>0.12</v>
      </c>
      <c r="S453" s="99" t="s">
        <v>298</v>
      </c>
      <c r="T453" s="10">
        <v>0.11</v>
      </c>
      <c r="U453" s="10">
        <v>0.10128</v>
      </c>
      <c r="V453" s="10">
        <v>0.1</v>
      </c>
      <c r="W453" s="10">
        <v>0.11</v>
      </c>
      <c r="X453" s="10">
        <v>0.10299999999999999</v>
      </c>
      <c r="Y453" s="10">
        <v>0.11</v>
      </c>
      <c r="Z453" s="106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60"/>
    </row>
    <row r="454" spans="1:65">
      <c r="A454" s="32"/>
      <c r="B454" s="20" t="s">
        <v>248</v>
      </c>
      <c r="C454" s="12"/>
      <c r="D454" s="24">
        <v>0.105</v>
      </c>
      <c r="E454" s="24">
        <v>0.10333333333333333</v>
      </c>
      <c r="F454" s="24">
        <v>0.10666666666666667</v>
      </c>
      <c r="G454" s="24">
        <v>9.9999999999999992E-2</v>
      </c>
      <c r="H454" s="24">
        <v>0.10166666666666667</v>
      </c>
      <c r="I454" s="24">
        <v>0.1</v>
      </c>
      <c r="J454" s="24">
        <v>0.1</v>
      </c>
      <c r="K454" s="24">
        <v>0.11499999999999999</v>
      </c>
      <c r="L454" s="24">
        <v>17.333333333333332</v>
      </c>
      <c r="M454" s="24">
        <v>0.10316666666666667</v>
      </c>
      <c r="N454" s="24">
        <v>0.11049999999999999</v>
      </c>
      <c r="O454" s="24">
        <v>0.1065</v>
      </c>
      <c r="P454" s="24">
        <v>0.10933333333333334</v>
      </c>
      <c r="Q454" s="24">
        <v>0.10249999999999999</v>
      </c>
      <c r="R454" s="24">
        <v>0.12</v>
      </c>
      <c r="S454" s="24" t="s">
        <v>732</v>
      </c>
      <c r="T454" s="24">
        <v>0.105</v>
      </c>
      <c r="U454" s="24">
        <v>9.9811666666666674E-2</v>
      </c>
      <c r="V454" s="24">
        <v>0.10333333333333333</v>
      </c>
      <c r="W454" s="24">
        <v>9.9999999999999992E-2</v>
      </c>
      <c r="X454" s="24">
        <v>0.10566666666666667</v>
      </c>
      <c r="Y454" s="24">
        <v>0.11</v>
      </c>
      <c r="Z454" s="106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60"/>
    </row>
    <row r="455" spans="1:65">
      <c r="A455" s="32"/>
      <c r="B455" s="3" t="s">
        <v>249</v>
      </c>
      <c r="C455" s="30"/>
      <c r="D455" s="11">
        <v>0.10500000000000001</v>
      </c>
      <c r="E455" s="11">
        <v>0.1</v>
      </c>
      <c r="F455" s="11">
        <v>0.1</v>
      </c>
      <c r="G455" s="11">
        <v>0.1</v>
      </c>
      <c r="H455" s="11">
        <v>0.1</v>
      </c>
      <c r="I455" s="11">
        <v>0.1</v>
      </c>
      <c r="J455" s="11">
        <v>0.1</v>
      </c>
      <c r="K455" s="11">
        <v>0.11499999999999999</v>
      </c>
      <c r="L455" s="11">
        <v>17</v>
      </c>
      <c r="M455" s="11">
        <v>0.104</v>
      </c>
      <c r="N455" s="11">
        <v>0.1115</v>
      </c>
      <c r="O455" s="11">
        <v>0.106</v>
      </c>
      <c r="P455" s="11">
        <v>0.1085</v>
      </c>
      <c r="Q455" s="11">
        <v>9.9500000000000005E-2</v>
      </c>
      <c r="R455" s="11">
        <v>0.12</v>
      </c>
      <c r="S455" s="11" t="s">
        <v>732</v>
      </c>
      <c r="T455" s="11">
        <v>0.10500000000000001</v>
      </c>
      <c r="U455" s="11">
        <v>0.100045</v>
      </c>
      <c r="V455" s="11">
        <v>0.1</v>
      </c>
      <c r="W455" s="11">
        <v>0.1</v>
      </c>
      <c r="X455" s="11">
        <v>0.105</v>
      </c>
      <c r="Y455" s="11">
        <v>0.11</v>
      </c>
      <c r="Z455" s="106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0"/>
    </row>
    <row r="456" spans="1:65">
      <c r="A456" s="32"/>
      <c r="B456" s="3" t="s">
        <v>250</v>
      </c>
      <c r="C456" s="30"/>
      <c r="D456" s="25">
        <v>5.4772255750516587E-3</v>
      </c>
      <c r="E456" s="25">
        <v>5.1639777949432199E-3</v>
      </c>
      <c r="F456" s="25">
        <v>1.0327955589886442E-2</v>
      </c>
      <c r="G456" s="25">
        <v>1.5202354861220293E-17</v>
      </c>
      <c r="H456" s="25">
        <v>7.5277265270908104E-3</v>
      </c>
      <c r="I456" s="25">
        <v>0</v>
      </c>
      <c r="J456" s="25">
        <v>0</v>
      </c>
      <c r="K456" s="25">
        <v>5.4772255750516587E-3</v>
      </c>
      <c r="L456" s="25">
        <v>0.5163977794943222</v>
      </c>
      <c r="M456" s="25">
        <v>3.7638632635454022E-3</v>
      </c>
      <c r="N456" s="25">
        <v>5.7183913821983205E-3</v>
      </c>
      <c r="O456" s="25">
        <v>4.6368092477478522E-3</v>
      </c>
      <c r="P456" s="25">
        <v>5.316640543300508E-3</v>
      </c>
      <c r="Q456" s="25">
        <v>9.3968079686668048E-3</v>
      </c>
      <c r="R456" s="25">
        <v>0</v>
      </c>
      <c r="S456" s="25" t="s">
        <v>732</v>
      </c>
      <c r="T456" s="25">
        <v>5.4772255750516587E-3</v>
      </c>
      <c r="U456" s="25">
        <v>2.2195262257217589E-3</v>
      </c>
      <c r="V456" s="25">
        <v>5.1639777949432199E-3</v>
      </c>
      <c r="W456" s="25">
        <v>6.3245553203367597E-3</v>
      </c>
      <c r="X456" s="25">
        <v>2.7325202042558952E-3</v>
      </c>
      <c r="Y456" s="25">
        <v>0</v>
      </c>
      <c r="Z456" s="173"/>
      <c r="AA456" s="174"/>
      <c r="AB456" s="174"/>
      <c r="AC456" s="174"/>
      <c r="AD456" s="174"/>
      <c r="AE456" s="174"/>
      <c r="AF456" s="174"/>
      <c r="AG456" s="174"/>
      <c r="AH456" s="174"/>
      <c r="AI456" s="174"/>
      <c r="AJ456" s="174"/>
      <c r="AK456" s="174"/>
      <c r="AL456" s="174"/>
      <c r="AM456" s="174"/>
      <c r="AN456" s="174"/>
      <c r="AO456" s="174"/>
      <c r="AP456" s="174"/>
      <c r="AQ456" s="174"/>
      <c r="AR456" s="174"/>
      <c r="AS456" s="174"/>
      <c r="AT456" s="174"/>
      <c r="AU456" s="174"/>
      <c r="AV456" s="174"/>
      <c r="AW456" s="174"/>
      <c r="AX456" s="174"/>
      <c r="AY456" s="174"/>
      <c r="AZ456" s="174"/>
      <c r="BA456" s="174"/>
      <c r="BB456" s="174"/>
      <c r="BC456" s="174"/>
      <c r="BD456" s="174"/>
      <c r="BE456" s="174"/>
      <c r="BF456" s="174"/>
      <c r="BG456" s="174"/>
      <c r="BH456" s="174"/>
      <c r="BI456" s="174"/>
      <c r="BJ456" s="174"/>
      <c r="BK456" s="174"/>
      <c r="BL456" s="174"/>
      <c r="BM456" s="61"/>
    </row>
    <row r="457" spans="1:65">
      <c r="A457" s="32"/>
      <c r="B457" s="3" t="s">
        <v>87</v>
      </c>
      <c r="C457" s="30"/>
      <c r="D457" s="13">
        <v>5.2164053095730085E-2</v>
      </c>
      <c r="E457" s="13">
        <v>4.9973978660740839E-2</v>
      </c>
      <c r="F457" s="13">
        <v>9.6824583655185384E-2</v>
      </c>
      <c r="G457" s="13">
        <v>1.5202354861220294E-16</v>
      </c>
      <c r="H457" s="13">
        <v>7.4043211741876822E-2</v>
      </c>
      <c r="I457" s="13">
        <v>0</v>
      </c>
      <c r="J457" s="13">
        <v>0</v>
      </c>
      <c r="K457" s="13">
        <v>4.7628048478710078E-2</v>
      </c>
      <c r="L457" s="13">
        <v>2.9792179586210898E-2</v>
      </c>
      <c r="M457" s="13">
        <v>3.6483327271845577E-2</v>
      </c>
      <c r="N457" s="13">
        <v>5.1750148255188429E-2</v>
      </c>
      <c r="O457" s="13">
        <v>4.3538115002327252E-2</v>
      </c>
      <c r="P457" s="13">
        <v>4.8627809847260742E-2</v>
      </c>
      <c r="Q457" s="13">
        <v>9.1676175304066396E-2</v>
      </c>
      <c r="R457" s="13">
        <v>0</v>
      </c>
      <c r="S457" s="13" t="s">
        <v>732</v>
      </c>
      <c r="T457" s="13">
        <v>5.2164053095730085E-2</v>
      </c>
      <c r="U457" s="13">
        <v>2.2237142208376696E-2</v>
      </c>
      <c r="V457" s="13">
        <v>4.9973978660740839E-2</v>
      </c>
      <c r="W457" s="13">
        <v>6.3245553203367597E-2</v>
      </c>
      <c r="X457" s="13">
        <v>2.585981265857314E-2</v>
      </c>
      <c r="Y457" s="13">
        <v>0</v>
      </c>
      <c r="Z457" s="106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60"/>
    </row>
    <row r="458" spans="1:65">
      <c r="A458" s="32"/>
      <c r="B458" s="3" t="s">
        <v>251</v>
      </c>
      <c r="C458" s="30"/>
      <c r="D458" s="13">
        <v>5.7269006443472215E-4</v>
      </c>
      <c r="E458" s="13">
        <v>-1.5309416127064268E-2</v>
      </c>
      <c r="F458" s="13">
        <v>1.6454796255933823E-2</v>
      </c>
      <c r="G458" s="13">
        <v>-4.7073628510062249E-2</v>
      </c>
      <c r="H458" s="13">
        <v>-3.1191522318563147E-2</v>
      </c>
      <c r="I458" s="13">
        <v>-4.7073628510062138E-2</v>
      </c>
      <c r="J458" s="13">
        <v>-4.7073628510062138E-2</v>
      </c>
      <c r="K458" s="13">
        <v>9.5865327213428442E-2</v>
      </c>
      <c r="L458" s="13">
        <v>164.17390439158922</v>
      </c>
      <c r="M458" s="13">
        <v>-1.6897626746214089E-2</v>
      </c>
      <c r="N458" s="13">
        <v>5.2983640496381268E-2</v>
      </c>
      <c r="O458" s="13">
        <v>1.486658563678378E-2</v>
      </c>
      <c r="P458" s="13">
        <v>4.1866166162332075E-2</v>
      </c>
      <c r="Q458" s="13">
        <v>-2.3250469222813708E-2</v>
      </c>
      <c r="R458" s="13">
        <v>0.1435116457879253</v>
      </c>
      <c r="S458" s="13" t="s">
        <v>732</v>
      </c>
      <c r="T458" s="13">
        <v>5.7269006443472215E-4</v>
      </c>
      <c r="U458" s="13">
        <v>-4.886830650970142E-2</v>
      </c>
      <c r="V458" s="13">
        <v>-1.5309416127064268E-2</v>
      </c>
      <c r="W458" s="13">
        <v>-4.7073628510062249E-2</v>
      </c>
      <c r="X458" s="13">
        <v>6.9255325410344515E-3</v>
      </c>
      <c r="Y458" s="13">
        <v>4.8219008638931582E-2</v>
      </c>
      <c r="Z458" s="106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60"/>
    </row>
    <row r="459" spans="1:65">
      <c r="A459" s="32"/>
      <c r="B459" s="51" t="s">
        <v>252</v>
      </c>
      <c r="C459" s="52"/>
      <c r="D459" s="50">
        <v>0</v>
      </c>
      <c r="E459" s="50">
        <v>0.34</v>
      </c>
      <c r="F459" s="50">
        <v>0.34</v>
      </c>
      <c r="G459" s="50" t="s">
        <v>253</v>
      </c>
      <c r="H459" s="50">
        <v>0.67</v>
      </c>
      <c r="I459" s="50" t="s">
        <v>253</v>
      </c>
      <c r="J459" s="50">
        <v>7.75</v>
      </c>
      <c r="K459" s="50">
        <v>2.02</v>
      </c>
      <c r="L459" s="50" t="s">
        <v>253</v>
      </c>
      <c r="M459" s="50">
        <v>0.37</v>
      </c>
      <c r="N459" s="50">
        <v>1.1100000000000001</v>
      </c>
      <c r="O459" s="50">
        <v>0.3</v>
      </c>
      <c r="P459" s="50">
        <v>0.88</v>
      </c>
      <c r="Q459" s="50">
        <v>0.51</v>
      </c>
      <c r="R459" s="50">
        <v>3.03</v>
      </c>
      <c r="S459" s="50">
        <v>29.33</v>
      </c>
      <c r="T459" s="50">
        <v>0</v>
      </c>
      <c r="U459" s="50">
        <v>1.05</v>
      </c>
      <c r="V459" s="50">
        <v>0.34</v>
      </c>
      <c r="W459" s="50">
        <v>1.01</v>
      </c>
      <c r="X459" s="50">
        <v>0.13</v>
      </c>
      <c r="Y459" s="50">
        <v>1.01</v>
      </c>
      <c r="Z459" s="106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60"/>
    </row>
    <row r="460" spans="1:65">
      <c r="B460" s="33" t="s">
        <v>338</v>
      </c>
      <c r="C460" s="20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BM460" s="60"/>
    </row>
    <row r="461" spans="1:65">
      <c r="BM461" s="60"/>
    </row>
    <row r="462" spans="1:65" ht="15">
      <c r="B462" s="34" t="s">
        <v>631</v>
      </c>
      <c r="BM462" s="29" t="s">
        <v>67</v>
      </c>
    </row>
    <row r="463" spans="1:65" ht="15">
      <c r="A463" s="26" t="s">
        <v>54</v>
      </c>
      <c r="B463" s="18" t="s">
        <v>123</v>
      </c>
      <c r="C463" s="15" t="s">
        <v>124</v>
      </c>
      <c r="D463" s="16" t="s">
        <v>227</v>
      </c>
      <c r="E463" s="17" t="s">
        <v>227</v>
      </c>
      <c r="F463" s="17" t="s">
        <v>227</v>
      </c>
      <c r="G463" s="17" t="s">
        <v>227</v>
      </c>
      <c r="H463" s="17" t="s">
        <v>227</v>
      </c>
      <c r="I463" s="17" t="s">
        <v>227</v>
      </c>
      <c r="J463" s="17" t="s">
        <v>227</v>
      </c>
      <c r="K463" s="17" t="s">
        <v>227</v>
      </c>
      <c r="L463" s="17" t="s">
        <v>227</v>
      </c>
      <c r="M463" s="17" t="s">
        <v>227</v>
      </c>
      <c r="N463" s="17" t="s">
        <v>227</v>
      </c>
      <c r="O463" s="17" t="s">
        <v>227</v>
      </c>
      <c r="P463" s="17" t="s">
        <v>227</v>
      </c>
      <c r="Q463" s="17" t="s">
        <v>227</v>
      </c>
      <c r="R463" s="17" t="s">
        <v>227</v>
      </c>
      <c r="S463" s="17" t="s">
        <v>227</v>
      </c>
      <c r="T463" s="17" t="s">
        <v>227</v>
      </c>
      <c r="U463" s="17" t="s">
        <v>227</v>
      </c>
      <c r="V463" s="17" t="s">
        <v>227</v>
      </c>
      <c r="W463" s="17" t="s">
        <v>227</v>
      </c>
      <c r="X463" s="17" t="s">
        <v>227</v>
      </c>
      <c r="Y463" s="17" t="s">
        <v>227</v>
      </c>
      <c r="Z463" s="17" t="s">
        <v>227</v>
      </c>
      <c r="AA463" s="17" t="s">
        <v>227</v>
      </c>
      <c r="AB463" s="106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9">
        <v>1</v>
      </c>
    </row>
    <row r="464" spans="1:65">
      <c r="A464" s="32"/>
      <c r="B464" s="19" t="s">
        <v>228</v>
      </c>
      <c r="C464" s="8" t="s">
        <v>228</v>
      </c>
      <c r="D464" s="104" t="s">
        <v>281</v>
      </c>
      <c r="E464" s="105" t="s">
        <v>229</v>
      </c>
      <c r="F464" s="105" t="s">
        <v>272</v>
      </c>
      <c r="G464" s="105" t="s">
        <v>230</v>
      </c>
      <c r="H464" s="105" t="s">
        <v>288</v>
      </c>
      <c r="I464" s="105" t="s">
        <v>273</v>
      </c>
      <c r="J464" s="105" t="s">
        <v>231</v>
      </c>
      <c r="K464" s="105" t="s">
        <v>232</v>
      </c>
      <c r="L464" s="105" t="s">
        <v>233</v>
      </c>
      <c r="M464" s="105" t="s">
        <v>234</v>
      </c>
      <c r="N464" s="105" t="s">
        <v>235</v>
      </c>
      <c r="O464" s="105" t="s">
        <v>236</v>
      </c>
      <c r="P464" s="105" t="s">
        <v>237</v>
      </c>
      <c r="Q464" s="105" t="s">
        <v>238</v>
      </c>
      <c r="R464" s="105" t="s">
        <v>239</v>
      </c>
      <c r="S464" s="105" t="s">
        <v>240</v>
      </c>
      <c r="T464" s="105" t="s">
        <v>241</v>
      </c>
      <c r="U464" s="105" t="s">
        <v>242</v>
      </c>
      <c r="V464" s="105" t="s">
        <v>243</v>
      </c>
      <c r="W464" s="105" t="s">
        <v>245</v>
      </c>
      <c r="X464" s="105" t="s">
        <v>274</v>
      </c>
      <c r="Y464" s="105" t="s">
        <v>247</v>
      </c>
      <c r="Z464" s="105" t="s">
        <v>275</v>
      </c>
      <c r="AA464" s="105" t="s">
        <v>276</v>
      </c>
      <c r="AB464" s="106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9" t="s">
        <v>1</v>
      </c>
    </row>
    <row r="465" spans="1:65">
      <c r="A465" s="32"/>
      <c r="B465" s="19"/>
      <c r="C465" s="8"/>
      <c r="D465" s="9" t="s">
        <v>323</v>
      </c>
      <c r="E465" s="10" t="s">
        <v>322</v>
      </c>
      <c r="F465" s="10" t="s">
        <v>125</v>
      </c>
      <c r="G465" s="10" t="s">
        <v>125</v>
      </c>
      <c r="H465" s="10" t="s">
        <v>125</v>
      </c>
      <c r="I465" s="10" t="s">
        <v>323</v>
      </c>
      <c r="J465" s="10" t="s">
        <v>323</v>
      </c>
      <c r="K465" s="10" t="s">
        <v>323</v>
      </c>
      <c r="L465" s="10" t="s">
        <v>125</v>
      </c>
      <c r="M465" s="10" t="s">
        <v>125</v>
      </c>
      <c r="N465" s="10" t="s">
        <v>323</v>
      </c>
      <c r="O465" s="10" t="s">
        <v>323</v>
      </c>
      <c r="P465" s="10" t="s">
        <v>323</v>
      </c>
      <c r="Q465" s="10" t="s">
        <v>323</v>
      </c>
      <c r="R465" s="10" t="s">
        <v>323</v>
      </c>
      <c r="S465" s="10" t="s">
        <v>323</v>
      </c>
      <c r="T465" s="10" t="s">
        <v>323</v>
      </c>
      <c r="U465" s="10" t="s">
        <v>322</v>
      </c>
      <c r="V465" s="10" t="s">
        <v>323</v>
      </c>
      <c r="W465" s="10" t="s">
        <v>125</v>
      </c>
      <c r="X465" s="10" t="s">
        <v>322</v>
      </c>
      <c r="Y465" s="10" t="s">
        <v>323</v>
      </c>
      <c r="Z465" s="10" t="s">
        <v>125</v>
      </c>
      <c r="AA465" s="10" t="s">
        <v>322</v>
      </c>
      <c r="AB465" s="106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9">
        <v>2</v>
      </c>
    </row>
    <row r="466" spans="1:65">
      <c r="A466" s="32"/>
      <c r="B466" s="19"/>
      <c r="C466" s="8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106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9">
        <v>3</v>
      </c>
    </row>
    <row r="467" spans="1:65">
      <c r="A467" s="32"/>
      <c r="B467" s="18">
        <v>1</v>
      </c>
      <c r="C467" s="14">
        <v>1</v>
      </c>
      <c r="D467" s="21">
        <v>1.77</v>
      </c>
      <c r="E467" s="21">
        <v>1.6296999999999999</v>
      </c>
      <c r="F467" s="22">
        <v>1.72</v>
      </c>
      <c r="G467" s="21">
        <v>1.72</v>
      </c>
      <c r="H467" s="22">
        <v>1.6399999999999997</v>
      </c>
      <c r="I467" s="21">
        <v>1.76</v>
      </c>
      <c r="J467" s="22">
        <v>1.67</v>
      </c>
      <c r="K467" s="97">
        <v>1.9799999999999998</v>
      </c>
      <c r="L467" s="21">
        <v>1.7399999999999998</v>
      </c>
      <c r="M467" s="21">
        <v>1.79</v>
      </c>
      <c r="N467" s="21">
        <v>1.68</v>
      </c>
      <c r="O467" s="21">
        <v>1.72</v>
      </c>
      <c r="P467" s="21">
        <v>1.6099999999999999</v>
      </c>
      <c r="Q467" s="21">
        <v>1.7000000000000002</v>
      </c>
      <c r="R467" s="21">
        <v>1.71</v>
      </c>
      <c r="S467" s="21">
        <v>1.7330999999999999</v>
      </c>
      <c r="T467" s="21">
        <v>1.8780000000000001</v>
      </c>
      <c r="U467" s="21">
        <v>1.79</v>
      </c>
      <c r="V467" s="21">
        <v>1.76</v>
      </c>
      <c r="W467" s="21">
        <v>1.5599999999999998</v>
      </c>
      <c r="X467" s="21">
        <v>1.6625000000000001</v>
      </c>
      <c r="Y467" s="21">
        <v>1.7000000000000002</v>
      </c>
      <c r="Z467" s="21">
        <v>1.71</v>
      </c>
      <c r="AA467" s="21">
        <v>1.6354</v>
      </c>
      <c r="AB467" s="106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9">
        <v>1</v>
      </c>
    </row>
    <row r="468" spans="1:65">
      <c r="A468" s="32"/>
      <c r="B468" s="19">
        <v>1</v>
      </c>
      <c r="C468" s="8">
        <v>2</v>
      </c>
      <c r="D468" s="10">
        <v>1.79</v>
      </c>
      <c r="E468" s="10">
        <v>1.6226999999999998</v>
      </c>
      <c r="F468" s="23">
        <v>1.71</v>
      </c>
      <c r="G468" s="10">
        <v>1.68</v>
      </c>
      <c r="H468" s="23">
        <v>1.629</v>
      </c>
      <c r="I468" s="10">
        <v>1.73</v>
      </c>
      <c r="J468" s="23">
        <v>1.69</v>
      </c>
      <c r="K468" s="99">
        <v>1.9</v>
      </c>
      <c r="L468" s="10">
        <v>1.69</v>
      </c>
      <c r="M468" s="10">
        <v>1.78</v>
      </c>
      <c r="N468" s="10">
        <v>1.7399999999999998</v>
      </c>
      <c r="O468" s="10">
        <v>1.72</v>
      </c>
      <c r="P468" s="10">
        <v>1.67</v>
      </c>
      <c r="Q468" s="10">
        <v>1.69</v>
      </c>
      <c r="R468" s="10">
        <v>1.7000000000000002</v>
      </c>
      <c r="S468" s="10">
        <v>1.7317</v>
      </c>
      <c r="T468" s="10">
        <v>1.9056</v>
      </c>
      <c r="U468" s="10">
        <v>1.83</v>
      </c>
      <c r="V468" s="10">
        <v>1.7500000000000002</v>
      </c>
      <c r="W468" s="10">
        <v>1.6099999999999999</v>
      </c>
      <c r="X468" s="10">
        <v>1.6719999999999999</v>
      </c>
      <c r="Y468" s="10">
        <v>1.71</v>
      </c>
      <c r="Z468" s="10">
        <v>1.68</v>
      </c>
      <c r="AA468" s="10">
        <v>1.6188</v>
      </c>
      <c r="AB468" s="106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9" t="e">
        <v>#N/A</v>
      </c>
    </row>
    <row r="469" spans="1:65">
      <c r="A469" s="32"/>
      <c r="B469" s="19">
        <v>1</v>
      </c>
      <c r="C469" s="8">
        <v>3</v>
      </c>
      <c r="D469" s="10">
        <v>1.79</v>
      </c>
      <c r="E469" s="10">
        <v>1.6142000000000001</v>
      </c>
      <c r="F469" s="23">
        <v>1.72</v>
      </c>
      <c r="G469" s="10">
        <v>1.7000000000000002</v>
      </c>
      <c r="H469" s="23">
        <v>1.635</v>
      </c>
      <c r="I469" s="10">
        <v>1.72</v>
      </c>
      <c r="J469" s="23">
        <v>1.69</v>
      </c>
      <c r="K469" s="102">
        <v>2.0299999999999998</v>
      </c>
      <c r="L469" s="11">
        <v>1.76</v>
      </c>
      <c r="M469" s="11">
        <v>1.79</v>
      </c>
      <c r="N469" s="11">
        <v>1.71</v>
      </c>
      <c r="O469" s="11">
        <v>1.69</v>
      </c>
      <c r="P469" s="11">
        <v>1.6500000000000001</v>
      </c>
      <c r="Q469" s="11">
        <v>1.6500000000000001</v>
      </c>
      <c r="R469" s="11">
        <v>1.66</v>
      </c>
      <c r="S469" s="11">
        <v>1.7724</v>
      </c>
      <c r="T469" s="100">
        <v>1.4500000000000002</v>
      </c>
      <c r="U469" s="11">
        <v>1.83</v>
      </c>
      <c r="V469" s="11">
        <v>1.81</v>
      </c>
      <c r="W469" s="11">
        <v>1.55</v>
      </c>
      <c r="X469" s="11">
        <v>1.6719999999999999</v>
      </c>
      <c r="Y469" s="11">
        <v>1.69</v>
      </c>
      <c r="Z469" s="11">
        <v>1.68</v>
      </c>
      <c r="AA469" s="11">
        <v>1.6436999999999999</v>
      </c>
      <c r="AB469" s="106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9">
        <v>16</v>
      </c>
    </row>
    <row r="470" spans="1:65">
      <c r="A470" s="32"/>
      <c r="B470" s="19">
        <v>1</v>
      </c>
      <c r="C470" s="8">
        <v>4</v>
      </c>
      <c r="D470" s="10">
        <v>1.79</v>
      </c>
      <c r="E470" s="10">
        <v>1.6313000000000002</v>
      </c>
      <c r="F470" s="23">
        <v>1.69</v>
      </c>
      <c r="G470" s="10">
        <v>1.68</v>
      </c>
      <c r="H470" s="23">
        <v>1.6319999999999997</v>
      </c>
      <c r="I470" s="10">
        <v>1.76</v>
      </c>
      <c r="J470" s="23">
        <v>1.67</v>
      </c>
      <c r="K470" s="100">
        <v>1.63</v>
      </c>
      <c r="L470" s="11">
        <v>1.72</v>
      </c>
      <c r="M470" s="11">
        <v>1.7500000000000002</v>
      </c>
      <c r="N470" s="11">
        <v>1.69</v>
      </c>
      <c r="O470" s="11">
        <v>1.69</v>
      </c>
      <c r="P470" s="11">
        <v>1.6500000000000001</v>
      </c>
      <c r="Q470" s="11">
        <v>1.69</v>
      </c>
      <c r="R470" s="11">
        <v>1.6200000000000003</v>
      </c>
      <c r="S470" s="11">
        <v>1.7264999999999999</v>
      </c>
      <c r="T470" s="100">
        <v>1.9116000000000002</v>
      </c>
      <c r="U470" s="11">
        <v>1.78</v>
      </c>
      <c r="V470" s="11">
        <v>1.77</v>
      </c>
      <c r="W470" s="11">
        <v>1.6099999999999999</v>
      </c>
      <c r="X470" s="11">
        <v>1.7290000000000001</v>
      </c>
      <c r="Y470" s="11">
        <v>1.72</v>
      </c>
      <c r="Z470" s="11">
        <v>1.69</v>
      </c>
      <c r="AA470" s="11">
        <v>1.6188</v>
      </c>
      <c r="AB470" s="106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9">
        <v>1.7074252379164889</v>
      </c>
    </row>
    <row r="471" spans="1:65">
      <c r="A471" s="32"/>
      <c r="B471" s="19">
        <v>1</v>
      </c>
      <c r="C471" s="8">
        <v>5</v>
      </c>
      <c r="D471" s="10">
        <v>1.79</v>
      </c>
      <c r="E471" s="10">
        <v>1.6358000000000001</v>
      </c>
      <c r="F471" s="10">
        <v>1.72</v>
      </c>
      <c r="G471" s="10">
        <v>1.68</v>
      </c>
      <c r="H471" s="10">
        <v>1.645</v>
      </c>
      <c r="I471" s="10">
        <v>1.7500000000000002</v>
      </c>
      <c r="J471" s="10">
        <v>1.67</v>
      </c>
      <c r="K471" s="99">
        <v>1.9</v>
      </c>
      <c r="L471" s="10">
        <v>1.7399999999999998</v>
      </c>
      <c r="M471" s="10">
        <v>1.77</v>
      </c>
      <c r="N471" s="10">
        <v>1.66</v>
      </c>
      <c r="O471" s="10">
        <v>1.7000000000000002</v>
      </c>
      <c r="P471" s="10">
        <v>1.67</v>
      </c>
      <c r="Q471" s="10">
        <v>1.67</v>
      </c>
      <c r="R471" s="10">
        <v>1.69</v>
      </c>
      <c r="S471" s="10">
        <v>1.7661</v>
      </c>
      <c r="T471" s="10">
        <v>1.806</v>
      </c>
      <c r="U471" s="10">
        <v>1.83</v>
      </c>
      <c r="V471" s="10">
        <v>1.81</v>
      </c>
      <c r="W471" s="10">
        <v>1.5599999999999998</v>
      </c>
      <c r="X471" s="10">
        <v>1.653</v>
      </c>
      <c r="Y471" s="10">
        <v>1.71</v>
      </c>
      <c r="Z471" s="10">
        <v>1.68</v>
      </c>
      <c r="AA471" s="10">
        <v>1.6436999999999999</v>
      </c>
      <c r="AB471" s="106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>
        <v>105</v>
      </c>
    </row>
    <row r="472" spans="1:65">
      <c r="A472" s="32"/>
      <c r="B472" s="19">
        <v>1</v>
      </c>
      <c r="C472" s="8">
        <v>6</v>
      </c>
      <c r="D472" s="10">
        <v>1.8000000000000003</v>
      </c>
      <c r="E472" s="10">
        <v>1.6584999999999999</v>
      </c>
      <c r="F472" s="10">
        <v>1.73</v>
      </c>
      <c r="G472" s="10">
        <v>1.69</v>
      </c>
      <c r="H472" s="10">
        <v>1.649</v>
      </c>
      <c r="I472" s="10">
        <v>1.7399999999999998</v>
      </c>
      <c r="J472" s="10">
        <v>1.66</v>
      </c>
      <c r="K472" s="99">
        <v>2.0099999999999998</v>
      </c>
      <c r="L472" s="10">
        <v>1.72</v>
      </c>
      <c r="M472" s="10">
        <v>1.77</v>
      </c>
      <c r="N472" s="10">
        <v>1.6500000000000001</v>
      </c>
      <c r="O472" s="101">
        <v>1.6200000000000003</v>
      </c>
      <c r="P472" s="10">
        <v>1.67</v>
      </c>
      <c r="Q472" s="10">
        <v>1.73</v>
      </c>
      <c r="R472" s="10">
        <v>1.6500000000000001</v>
      </c>
      <c r="S472" s="10">
        <v>1.7391000000000001</v>
      </c>
      <c r="T472" s="10">
        <v>1.8215999999999999</v>
      </c>
      <c r="U472" s="10">
        <v>1.82</v>
      </c>
      <c r="V472" s="10">
        <v>1.76</v>
      </c>
      <c r="W472" s="10">
        <v>1.55</v>
      </c>
      <c r="X472" s="10">
        <v>1.7385000000000002</v>
      </c>
      <c r="Y472" s="10">
        <v>1.72</v>
      </c>
      <c r="Z472" s="10">
        <v>1.69</v>
      </c>
      <c r="AA472" s="10">
        <v>1.6354</v>
      </c>
      <c r="AB472" s="106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60"/>
    </row>
    <row r="473" spans="1:65">
      <c r="A473" s="32"/>
      <c r="B473" s="20" t="s">
        <v>248</v>
      </c>
      <c r="C473" s="12"/>
      <c r="D473" s="24">
        <v>1.7883333333333333</v>
      </c>
      <c r="E473" s="24">
        <v>1.6320333333333334</v>
      </c>
      <c r="F473" s="24">
        <v>1.7150000000000001</v>
      </c>
      <c r="G473" s="24">
        <v>1.6916666666666664</v>
      </c>
      <c r="H473" s="24">
        <v>1.638333333333333</v>
      </c>
      <c r="I473" s="24">
        <v>1.7433333333333334</v>
      </c>
      <c r="J473" s="24">
        <v>1.675</v>
      </c>
      <c r="K473" s="24">
        <v>1.9083333333333332</v>
      </c>
      <c r="L473" s="24">
        <v>1.7283333333333333</v>
      </c>
      <c r="M473" s="24">
        <v>1.7750000000000001</v>
      </c>
      <c r="N473" s="24">
        <v>1.6883333333333335</v>
      </c>
      <c r="O473" s="24">
        <v>1.6900000000000002</v>
      </c>
      <c r="P473" s="24">
        <v>1.6533333333333333</v>
      </c>
      <c r="Q473" s="24">
        <v>1.6883333333333335</v>
      </c>
      <c r="R473" s="24">
        <v>1.6716666666666669</v>
      </c>
      <c r="S473" s="24">
        <v>1.7448166666666667</v>
      </c>
      <c r="T473" s="24">
        <v>1.7954666666666668</v>
      </c>
      <c r="U473" s="24">
        <v>1.8133333333333335</v>
      </c>
      <c r="V473" s="24">
        <v>1.7766666666666666</v>
      </c>
      <c r="W473" s="24">
        <v>1.5733333333333333</v>
      </c>
      <c r="X473" s="24">
        <v>1.6878333333333335</v>
      </c>
      <c r="Y473" s="24">
        <v>1.7083333333333333</v>
      </c>
      <c r="Z473" s="24">
        <v>1.6883333333333332</v>
      </c>
      <c r="AA473" s="24">
        <v>1.6326333333333334</v>
      </c>
      <c r="AB473" s="106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60"/>
    </row>
    <row r="474" spans="1:65">
      <c r="A474" s="32"/>
      <c r="B474" s="3" t="s">
        <v>249</v>
      </c>
      <c r="C474" s="30"/>
      <c r="D474" s="11">
        <v>1.79</v>
      </c>
      <c r="E474" s="11">
        <v>1.6305000000000001</v>
      </c>
      <c r="F474" s="11">
        <v>1.72</v>
      </c>
      <c r="G474" s="11">
        <v>1.6850000000000001</v>
      </c>
      <c r="H474" s="11">
        <v>1.6374999999999997</v>
      </c>
      <c r="I474" s="11">
        <v>1.7450000000000001</v>
      </c>
      <c r="J474" s="11">
        <v>1.67</v>
      </c>
      <c r="K474" s="11">
        <v>1.94</v>
      </c>
      <c r="L474" s="11">
        <v>1.73</v>
      </c>
      <c r="M474" s="11">
        <v>1.7749999999999999</v>
      </c>
      <c r="N474" s="11">
        <v>1.6850000000000001</v>
      </c>
      <c r="O474" s="11">
        <v>1.6950000000000001</v>
      </c>
      <c r="P474" s="11">
        <v>1.6600000000000001</v>
      </c>
      <c r="Q474" s="11">
        <v>1.69</v>
      </c>
      <c r="R474" s="11">
        <v>1.6749999999999998</v>
      </c>
      <c r="S474" s="11">
        <v>1.7361</v>
      </c>
      <c r="T474" s="11">
        <v>1.8498000000000001</v>
      </c>
      <c r="U474" s="11">
        <v>1.8250000000000002</v>
      </c>
      <c r="V474" s="11">
        <v>1.7650000000000001</v>
      </c>
      <c r="W474" s="11">
        <v>1.5599999999999998</v>
      </c>
      <c r="X474" s="11">
        <v>1.6719999999999999</v>
      </c>
      <c r="Y474" s="11">
        <v>1.71</v>
      </c>
      <c r="Z474" s="11">
        <v>1.6850000000000001</v>
      </c>
      <c r="AA474" s="11">
        <v>1.6354</v>
      </c>
      <c r="AB474" s="106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0"/>
    </row>
    <row r="475" spans="1:65">
      <c r="A475" s="32"/>
      <c r="B475" s="3" t="s">
        <v>250</v>
      </c>
      <c r="C475" s="30"/>
      <c r="D475" s="25">
        <v>9.8319208025018125E-3</v>
      </c>
      <c r="E475" s="25">
        <v>1.5005287956805946E-2</v>
      </c>
      <c r="F475" s="25">
        <v>1.3784048752090234E-2</v>
      </c>
      <c r="G475" s="25">
        <v>1.6020819787597257E-2</v>
      </c>
      <c r="H475" s="25">
        <v>7.7373552759755961E-3</v>
      </c>
      <c r="I475" s="25">
        <v>1.6329931618554564E-2</v>
      </c>
      <c r="J475" s="25">
        <v>1.2247448713915901E-2</v>
      </c>
      <c r="K475" s="25">
        <v>0.1468899815054337</v>
      </c>
      <c r="L475" s="25">
        <v>2.4013884872437146E-2</v>
      </c>
      <c r="M475" s="25">
        <v>1.5165750888103041E-2</v>
      </c>
      <c r="N475" s="25">
        <v>3.3115957885386023E-2</v>
      </c>
      <c r="O475" s="25">
        <v>3.6878177829171424E-2</v>
      </c>
      <c r="P475" s="25">
        <v>2.338090388900025E-2</v>
      </c>
      <c r="Q475" s="25">
        <v>2.7141603981096357E-2</v>
      </c>
      <c r="R475" s="25">
        <v>3.4302575219167727E-2</v>
      </c>
      <c r="S475" s="25">
        <v>1.9449053104628702E-2</v>
      </c>
      <c r="T475" s="25">
        <v>0.17468209601062915</v>
      </c>
      <c r="U475" s="25">
        <v>2.2509257354845533E-2</v>
      </c>
      <c r="V475" s="25">
        <v>2.6583202716502493E-2</v>
      </c>
      <c r="W475" s="25">
        <v>2.8751811537130384E-2</v>
      </c>
      <c r="X475" s="25">
        <v>3.6382230094740904E-2</v>
      </c>
      <c r="Y475" s="25">
        <v>1.1690451944500101E-2</v>
      </c>
      <c r="Z475" s="25">
        <v>1.169045194450013E-2</v>
      </c>
      <c r="AA475" s="25">
        <v>1.1339958847661919E-2</v>
      </c>
      <c r="AB475" s="173"/>
      <c r="AC475" s="174"/>
      <c r="AD475" s="174"/>
      <c r="AE475" s="174"/>
      <c r="AF475" s="174"/>
      <c r="AG475" s="174"/>
      <c r="AH475" s="174"/>
      <c r="AI475" s="174"/>
      <c r="AJ475" s="174"/>
      <c r="AK475" s="174"/>
      <c r="AL475" s="174"/>
      <c r="AM475" s="174"/>
      <c r="AN475" s="174"/>
      <c r="AO475" s="174"/>
      <c r="AP475" s="174"/>
      <c r="AQ475" s="174"/>
      <c r="AR475" s="174"/>
      <c r="AS475" s="174"/>
      <c r="AT475" s="174"/>
      <c r="AU475" s="174"/>
      <c r="AV475" s="174"/>
      <c r="AW475" s="174"/>
      <c r="AX475" s="174"/>
      <c r="AY475" s="174"/>
      <c r="AZ475" s="174"/>
      <c r="BA475" s="174"/>
      <c r="BB475" s="174"/>
      <c r="BC475" s="174"/>
      <c r="BD475" s="174"/>
      <c r="BE475" s="174"/>
      <c r="BF475" s="174"/>
      <c r="BG475" s="174"/>
      <c r="BH475" s="174"/>
      <c r="BI475" s="174"/>
      <c r="BJ475" s="174"/>
      <c r="BK475" s="174"/>
      <c r="BL475" s="174"/>
      <c r="BM475" s="61"/>
    </row>
    <row r="476" spans="1:65">
      <c r="A476" s="32"/>
      <c r="B476" s="3" t="s">
        <v>87</v>
      </c>
      <c r="C476" s="30"/>
      <c r="D476" s="13">
        <v>5.4978121915201187E-3</v>
      </c>
      <c r="E476" s="13">
        <v>9.194228849577794E-3</v>
      </c>
      <c r="F476" s="13">
        <v>8.0373462111313319E-3</v>
      </c>
      <c r="G476" s="13">
        <v>9.4704353424220258E-3</v>
      </c>
      <c r="H476" s="13">
        <v>4.7226990494255942E-3</v>
      </c>
      <c r="I476" s="13">
        <v>9.3670735861689659E-3</v>
      </c>
      <c r="J476" s="13">
        <v>7.3119096799497919E-3</v>
      </c>
      <c r="K476" s="13">
        <v>7.6972916072716349E-2</v>
      </c>
      <c r="L476" s="13">
        <v>1.3894243899192178E-2</v>
      </c>
      <c r="M476" s="13">
        <v>8.5440850073819942E-3</v>
      </c>
      <c r="N476" s="13">
        <v>1.9614585124611662E-2</v>
      </c>
      <c r="O476" s="13">
        <v>2.1821406999509716E-2</v>
      </c>
      <c r="P476" s="13">
        <v>1.4141675739314668E-2</v>
      </c>
      <c r="Q476" s="13">
        <v>1.6075974717332492E-2</v>
      </c>
      <c r="R476" s="13">
        <v>2.0519985175972717E-2</v>
      </c>
      <c r="S476" s="13">
        <v>1.1146760273550441E-2</v>
      </c>
      <c r="T476" s="13">
        <v>9.7290637166175448E-2</v>
      </c>
      <c r="U476" s="13">
        <v>1.2413193394216286E-2</v>
      </c>
      <c r="V476" s="13">
        <v>1.4962403029926357E-2</v>
      </c>
      <c r="W476" s="13">
        <v>1.8274456485464229E-2</v>
      </c>
      <c r="X476" s="13">
        <v>2.1555582163369745E-2</v>
      </c>
      <c r="Y476" s="13">
        <v>6.8431913821464007E-3</v>
      </c>
      <c r="Z476" s="13">
        <v>6.924255840770068E-3</v>
      </c>
      <c r="AA476" s="13">
        <v>6.9458087227149915E-3</v>
      </c>
      <c r="AB476" s="106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60"/>
    </row>
    <row r="477" spans="1:65">
      <c r="A477" s="32"/>
      <c r="B477" s="3" t="s">
        <v>251</v>
      </c>
      <c r="C477" s="30"/>
      <c r="D477" s="13">
        <v>4.7386025238547846E-2</v>
      </c>
      <c r="E477" s="13">
        <v>-4.415531814157414E-2</v>
      </c>
      <c r="F477" s="13">
        <v>4.4363653033232531E-3</v>
      </c>
      <c r="G477" s="13">
        <v>-9.2294355851575416E-3</v>
      </c>
      <c r="H477" s="13">
        <v>-4.046555190168466E-2</v>
      </c>
      <c r="I477" s="13">
        <v>2.1030552096478194E-2</v>
      </c>
      <c r="J477" s="13">
        <v>-1.899072193407203E-2</v>
      </c>
      <c r="K477" s="13">
        <v>0.11766728695073381</v>
      </c>
      <c r="L477" s="13">
        <v>1.2245394382454977E-2</v>
      </c>
      <c r="M477" s="13">
        <v>3.9576996159416122E-2</v>
      </c>
      <c r="N477" s="13">
        <v>-1.1181692854940195E-2</v>
      </c>
      <c r="O477" s="13">
        <v>-1.0205564220048702E-2</v>
      </c>
      <c r="P477" s="13">
        <v>-3.1680394187661221E-2</v>
      </c>
      <c r="Q477" s="13">
        <v>-1.1181692854940195E-2</v>
      </c>
      <c r="R477" s="13">
        <v>-2.0942979203854906E-2</v>
      </c>
      <c r="S477" s="13">
        <v>2.1899306581531608E-2</v>
      </c>
      <c r="T477" s="13">
        <v>5.1563855795883518E-2</v>
      </c>
      <c r="U477" s="13">
        <v>6.2027954761920023E-2</v>
      </c>
      <c r="V477" s="13">
        <v>4.0553124794307616E-2</v>
      </c>
      <c r="W477" s="13">
        <v>-7.8534568662451898E-2</v>
      </c>
      <c r="X477" s="13">
        <v>-1.1474531445407665E-2</v>
      </c>
      <c r="Y477" s="13">
        <v>5.3185076375728002E-4</v>
      </c>
      <c r="Z477" s="13">
        <v>-1.1181692854940417E-2</v>
      </c>
      <c r="AA477" s="13">
        <v>-4.3803911833013243E-2</v>
      </c>
      <c r="AB477" s="106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60"/>
    </row>
    <row r="478" spans="1:65">
      <c r="A478" s="32"/>
      <c r="B478" s="51" t="s">
        <v>252</v>
      </c>
      <c r="C478" s="52"/>
      <c r="D478" s="50">
        <v>1.46</v>
      </c>
      <c r="E478" s="50">
        <v>0.88</v>
      </c>
      <c r="F478" s="50">
        <v>0.36</v>
      </c>
      <c r="G478" s="50">
        <v>0.01</v>
      </c>
      <c r="H478" s="50">
        <v>0.79</v>
      </c>
      <c r="I478" s="50">
        <v>0.79</v>
      </c>
      <c r="J478" s="50">
        <v>0.24</v>
      </c>
      <c r="K478" s="50">
        <v>3.26</v>
      </c>
      <c r="L478" s="50">
        <v>0.56000000000000005</v>
      </c>
      <c r="M478" s="50">
        <v>1.26</v>
      </c>
      <c r="N478" s="50">
        <v>0.04</v>
      </c>
      <c r="O478" s="50">
        <v>0.01</v>
      </c>
      <c r="P478" s="50">
        <v>0.56000000000000005</v>
      </c>
      <c r="Q478" s="50">
        <v>0.04</v>
      </c>
      <c r="R478" s="50">
        <v>0.28999999999999998</v>
      </c>
      <c r="S478" s="50">
        <v>0.81</v>
      </c>
      <c r="T478" s="50">
        <v>1.57</v>
      </c>
      <c r="U478" s="50">
        <v>1.84</v>
      </c>
      <c r="V478" s="50">
        <v>1.29</v>
      </c>
      <c r="W478" s="50">
        <v>1.76</v>
      </c>
      <c r="X478" s="50">
        <v>0.04</v>
      </c>
      <c r="Y478" s="50">
        <v>0.26</v>
      </c>
      <c r="Z478" s="50">
        <v>0.04</v>
      </c>
      <c r="AA478" s="50">
        <v>0.87</v>
      </c>
      <c r="AB478" s="106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60"/>
    </row>
    <row r="479" spans="1:65">
      <c r="B479" s="33"/>
      <c r="C479" s="20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BM479" s="60"/>
    </row>
    <row r="480" spans="1:65" ht="15">
      <c r="B480" s="34" t="s">
        <v>632</v>
      </c>
      <c r="BM480" s="29" t="s">
        <v>67</v>
      </c>
    </row>
    <row r="481" spans="1:65" ht="15">
      <c r="A481" s="26" t="s">
        <v>17</v>
      </c>
      <c r="B481" s="18" t="s">
        <v>123</v>
      </c>
      <c r="C481" s="15" t="s">
        <v>124</v>
      </c>
      <c r="D481" s="16" t="s">
        <v>227</v>
      </c>
      <c r="E481" s="17" t="s">
        <v>227</v>
      </c>
      <c r="F481" s="17" t="s">
        <v>227</v>
      </c>
      <c r="G481" s="17" t="s">
        <v>227</v>
      </c>
      <c r="H481" s="17" t="s">
        <v>227</v>
      </c>
      <c r="I481" s="17" t="s">
        <v>227</v>
      </c>
      <c r="J481" s="17" t="s">
        <v>227</v>
      </c>
      <c r="K481" s="17" t="s">
        <v>227</v>
      </c>
      <c r="L481" s="17" t="s">
        <v>227</v>
      </c>
      <c r="M481" s="17" t="s">
        <v>227</v>
      </c>
      <c r="N481" s="17" t="s">
        <v>227</v>
      </c>
      <c r="O481" s="17" t="s">
        <v>227</v>
      </c>
      <c r="P481" s="17" t="s">
        <v>227</v>
      </c>
      <c r="Q481" s="17" t="s">
        <v>227</v>
      </c>
      <c r="R481" s="17" t="s">
        <v>227</v>
      </c>
      <c r="S481" s="17" t="s">
        <v>227</v>
      </c>
      <c r="T481" s="17" t="s">
        <v>227</v>
      </c>
      <c r="U481" s="17" t="s">
        <v>227</v>
      </c>
      <c r="V481" s="17" t="s">
        <v>227</v>
      </c>
      <c r="W481" s="17" t="s">
        <v>227</v>
      </c>
      <c r="X481" s="17" t="s">
        <v>227</v>
      </c>
      <c r="Y481" s="17" t="s">
        <v>227</v>
      </c>
      <c r="Z481" s="106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9">
        <v>1</v>
      </c>
    </row>
    <row r="482" spans="1:65">
      <c r="A482" s="32"/>
      <c r="B482" s="19" t="s">
        <v>228</v>
      </c>
      <c r="C482" s="8" t="s">
        <v>228</v>
      </c>
      <c r="D482" s="104" t="s">
        <v>281</v>
      </c>
      <c r="E482" s="105" t="s">
        <v>229</v>
      </c>
      <c r="F482" s="105" t="s">
        <v>272</v>
      </c>
      <c r="G482" s="105" t="s">
        <v>230</v>
      </c>
      <c r="H482" s="105" t="s">
        <v>273</v>
      </c>
      <c r="I482" s="105" t="s">
        <v>231</v>
      </c>
      <c r="J482" s="105" t="s">
        <v>232</v>
      </c>
      <c r="K482" s="105" t="s">
        <v>233</v>
      </c>
      <c r="L482" s="105" t="s">
        <v>234</v>
      </c>
      <c r="M482" s="105" t="s">
        <v>235</v>
      </c>
      <c r="N482" s="105" t="s">
        <v>236</v>
      </c>
      <c r="O482" s="105" t="s">
        <v>237</v>
      </c>
      <c r="P482" s="105" t="s">
        <v>238</v>
      </c>
      <c r="Q482" s="105" t="s">
        <v>239</v>
      </c>
      <c r="R482" s="105" t="s">
        <v>240</v>
      </c>
      <c r="S482" s="105" t="s">
        <v>241</v>
      </c>
      <c r="T482" s="105" t="s">
        <v>243</v>
      </c>
      <c r="U482" s="105" t="s">
        <v>244</v>
      </c>
      <c r="V482" s="105" t="s">
        <v>274</v>
      </c>
      <c r="W482" s="105" t="s">
        <v>247</v>
      </c>
      <c r="X482" s="105" t="s">
        <v>275</v>
      </c>
      <c r="Y482" s="105" t="s">
        <v>276</v>
      </c>
      <c r="Z482" s="106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9" t="s">
        <v>3</v>
      </c>
    </row>
    <row r="483" spans="1:65">
      <c r="A483" s="32"/>
      <c r="B483" s="19"/>
      <c r="C483" s="8"/>
      <c r="D483" s="9" t="s">
        <v>322</v>
      </c>
      <c r="E483" s="10" t="s">
        <v>322</v>
      </c>
      <c r="F483" s="10" t="s">
        <v>322</v>
      </c>
      <c r="G483" s="10" t="s">
        <v>322</v>
      </c>
      <c r="H483" s="10" t="s">
        <v>323</v>
      </c>
      <c r="I483" s="10" t="s">
        <v>323</v>
      </c>
      <c r="J483" s="10" t="s">
        <v>323</v>
      </c>
      <c r="K483" s="10" t="s">
        <v>322</v>
      </c>
      <c r="L483" s="10" t="s">
        <v>125</v>
      </c>
      <c r="M483" s="10" t="s">
        <v>323</v>
      </c>
      <c r="N483" s="10" t="s">
        <v>323</v>
      </c>
      <c r="O483" s="10" t="s">
        <v>323</v>
      </c>
      <c r="P483" s="10" t="s">
        <v>323</v>
      </c>
      <c r="Q483" s="10" t="s">
        <v>323</v>
      </c>
      <c r="R483" s="10" t="s">
        <v>323</v>
      </c>
      <c r="S483" s="10" t="s">
        <v>323</v>
      </c>
      <c r="T483" s="10" t="s">
        <v>323</v>
      </c>
      <c r="U483" s="10" t="s">
        <v>322</v>
      </c>
      <c r="V483" s="10" t="s">
        <v>322</v>
      </c>
      <c r="W483" s="10" t="s">
        <v>323</v>
      </c>
      <c r="X483" s="10" t="s">
        <v>125</v>
      </c>
      <c r="Y483" s="10" t="s">
        <v>322</v>
      </c>
      <c r="Z483" s="106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9">
        <v>1</v>
      </c>
    </row>
    <row r="484" spans="1:65">
      <c r="A484" s="32"/>
      <c r="B484" s="19"/>
      <c r="C484" s="8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106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9">
        <v>2</v>
      </c>
    </row>
    <row r="485" spans="1:65">
      <c r="A485" s="32"/>
      <c r="B485" s="18">
        <v>1</v>
      </c>
      <c r="C485" s="14">
        <v>1</v>
      </c>
      <c r="D485" s="210">
        <v>27.9</v>
      </c>
      <c r="E485" s="210">
        <v>31.100000000000005</v>
      </c>
      <c r="F485" s="216">
        <v>32.1</v>
      </c>
      <c r="G485" s="210">
        <v>30.599999999999998</v>
      </c>
      <c r="H485" s="216">
        <v>30</v>
      </c>
      <c r="I485" s="210">
        <v>28.9</v>
      </c>
      <c r="J485" s="216">
        <v>32.4</v>
      </c>
      <c r="K485" s="210">
        <v>25.2</v>
      </c>
      <c r="L485" s="175">
        <v>24</v>
      </c>
      <c r="M485" s="210">
        <v>32.5</v>
      </c>
      <c r="N485" s="210">
        <v>34.4</v>
      </c>
      <c r="O485" s="210">
        <v>31.100000000000005</v>
      </c>
      <c r="P485" s="210">
        <v>33.200000000000003</v>
      </c>
      <c r="Q485" s="210">
        <v>29.8</v>
      </c>
      <c r="R485" s="210">
        <v>30.05</v>
      </c>
      <c r="S485" s="175">
        <v>37.884149011671298</v>
      </c>
      <c r="T485" s="210">
        <v>31.2</v>
      </c>
      <c r="U485" s="210">
        <v>33.33408</v>
      </c>
      <c r="V485" s="210">
        <v>29.2</v>
      </c>
      <c r="W485" s="210">
        <v>31.6</v>
      </c>
      <c r="X485" s="210">
        <v>26.5</v>
      </c>
      <c r="Y485" s="210">
        <v>28</v>
      </c>
      <c r="Z485" s="176"/>
      <c r="AA485" s="177"/>
      <c r="AB485" s="177"/>
      <c r="AC485" s="177"/>
      <c r="AD485" s="177"/>
      <c r="AE485" s="177"/>
      <c r="AF485" s="177"/>
      <c r="AG485" s="177"/>
      <c r="AH485" s="177"/>
      <c r="AI485" s="177"/>
      <c r="AJ485" s="177"/>
      <c r="AK485" s="177"/>
      <c r="AL485" s="177"/>
      <c r="AM485" s="177"/>
      <c r="AN485" s="177"/>
      <c r="AO485" s="177"/>
      <c r="AP485" s="177"/>
      <c r="AQ485" s="177"/>
      <c r="AR485" s="177"/>
      <c r="AS485" s="177"/>
      <c r="AT485" s="177"/>
      <c r="AU485" s="177"/>
      <c r="AV485" s="177"/>
      <c r="AW485" s="177"/>
      <c r="AX485" s="177"/>
      <c r="AY485" s="177"/>
      <c r="AZ485" s="177"/>
      <c r="BA485" s="177"/>
      <c r="BB485" s="177"/>
      <c r="BC485" s="177"/>
      <c r="BD485" s="177"/>
      <c r="BE485" s="177"/>
      <c r="BF485" s="177"/>
      <c r="BG485" s="177"/>
      <c r="BH485" s="177"/>
      <c r="BI485" s="177"/>
      <c r="BJ485" s="177"/>
      <c r="BK485" s="177"/>
      <c r="BL485" s="177"/>
      <c r="BM485" s="178">
        <v>1</v>
      </c>
    </row>
    <row r="486" spans="1:65">
      <c r="A486" s="32"/>
      <c r="B486" s="19">
        <v>1</v>
      </c>
      <c r="C486" s="8">
        <v>2</v>
      </c>
      <c r="D486" s="211">
        <v>27.6</v>
      </c>
      <c r="E486" s="211">
        <v>31.5</v>
      </c>
      <c r="F486" s="218">
        <v>31.6</v>
      </c>
      <c r="G486" s="211">
        <v>30.7</v>
      </c>
      <c r="H486" s="218">
        <v>29</v>
      </c>
      <c r="I486" s="211">
        <v>28.6</v>
      </c>
      <c r="J486" s="218">
        <v>32.9</v>
      </c>
      <c r="K486" s="211">
        <v>24.8</v>
      </c>
      <c r="L486" s="179">
        <v>23</v>
      </c>
      <c r="M486" s="211">
        <v>32.6</v>
      </c>
      <c r="N486" s="220">
        <v>36.1</v>
      </c>
      <c r="O486" s="211">
        <v>31.899999999999995</v>
      </c>
      <c r="P486" s="211">
        <v>33.799999999999997</v>
      </c>
      <c r="Q486" s="211">
        <v>30.7</v>
      </c>
      <c r="R486" s="211">
        <v>30.37</v>
      </c>
      <c r="S486" s="179">
        <v>38.248146160260944</v>
      </c>
      <c r="T486" s="211">
        <v>33.200000000000003</v>
      </c>
      <c r="U486" s="211">
        <v>33.456659999999999</v>
      </c>
      <c r="V486" s="211">
        <v>29.9</v>
      </c>
      <c r="W486" s="211">
        <v>31.6</v>
      </c>
      <c r="X486" s="211">
        <v>27.1</v>
      </c>
      <c r="Y486" s="211">
        <v>31</v>
      </c>
      <c r="Z486" s="176"/>
      <c r="AA486" s="177"/>
      <c r="AB486" s="177"/>
      <c r="AC486" s="177"/>
      <c r="AD486" s="177"/>
      <c r="AE486" s="177"/>
      <c r="AF486" s="177"/>
      <c r="AG486" s="177"/>
      <c r="AH486" s="177"/>
      <c r="AI486" s="177"/>
      <c r="AJ486" s="177"/>
      <c r="AK486" s="177"/>
      <c r="AL486" s="177"/>
      <c r="AM486" s="177"/>
      <c r="AN486" s="177"/>
      <c r="AO486" s="177"/>
      <c r="AP486" s="177"/>
      <c r="AQ486" s="177"/>
      <c r="AR486" s="177"/>
      <c r="AS486" s="177"/>
      <c r="AT486" s="177"/>
      <c r="AU486" s="177"/>
      <c r="AV486" s="177"/>
      <c r="AW486" s="177"/>
      <c r="AX486" s="177"/>
      <c r="AY486" s="177"/>
      <c r="AZ486" s="177"/>
      <c r="BA486" s="177"/>
      <c r="BB486" s="177"/>
      <c r="BC486" s="177"/>
      <c r="BD486" s="177"/>
      <c r="BE486" s="177"/>
      <c r="BF486" s="177"/>
      <c r="BG486" s="177"/>
      <c r="BH486" s="177"/>
      <c r="BI486" s="177"/>
      <c r="BJ486" s="177"/>
      <c r="BK486" s="177"/>
      <c r="BL486" s="177"/>
      <c r="BM486" s="178" t="e">
        <v>#N/A</v>
      </c>
    </row>
    <row r="487" spans="1:65">
      <c r="A487" s="32"/>
      <c r="B487" s="19">
        <v>1</v>
      </c>
      <c r="C487" s="8">
        <v>3</v>
      </c>
      <c r="D487" s="211">
        <v>27.8</v>
      </c>
      <c r="E487" s="211">
        <v>31.8</v>
      </c>
      <c r="F487" s="218">
        <v>32</v>
      </c>
      <c r="G487" s="211">
        <v>30.1</v>
      </c>
      <c r="H487" s="218">
        <v>28.5</v>
      </c>
      <c r="I487" s="211">
        <v>28.9</v>
      </c>
      <c r="J487" s="218">
        <v>34.4</v>
      </c>
      <c r="K487" s="218">
        <v>24.7</v>
      </c>
      <c r="L487" s="219">
        <v>23</v>
      </c>
      <c r="M487" s="182">
        <v>32.6</v>
      </c>
      <c r="N487" s="182">
        <v>34.4</v>
      </c>
      <c r="O487" s="182">
        <v>31.5</v>
      </c>
      <c r="P487" s="182">
        <v>32.9</v>
      </c>
      <c r="Q487" s="182">
        <v>29.9</v>
      </c>
      <c r="R487" s="182">
        <v>30.52</v>
      </c>
      <c r="S487" s="219">
        <v>38.485814571851066</v>
      </c>
      <c r="T487" s="182">
        <v>33.700000000000003</v>
      </c>
      <c r="U487" s="182">
        <v>33.905540000000002</v>
      </c>
      <c r="V487" s="182">
        <v>29.6</v>
      </c>
      <c r="W487" s="182">
        <v>31.8</v>
      </c>
      <c r="X487" s="182">
        <v>27.5</v>
      </c>
      <c r="Y487" s="182">
        <v>29</v>
      </c>
      <c r="Z487" s="176"/>
      <c r="AA487" s="177"/>
      <c r="AB487" s="177"/>
      <c r="AC487" s="177"/>
      <c r="AD487" s="177"/>
      <c r="AE487" s="177"/>
      <c r="AF487" s="177"/>
      <c r="AG487" s="177"/>
      <c r="AH487" s="177"/>
      <c r="AI487" s="177"/>
      <c r="AJ487" s="177"/>
      <c r="AK487" s="177"/>
      <c r="AL487" s="177"/>
      <c r="AM487" s="177"/>
      <c r="AN487" s="177"/>
      <c r="AO487" s="177"/>
      <c r="AP487" s="177"/>
      <c r="AQ487" s="177"/>
      <c r="AR487" s="177"/>
      <c r="AS487" s="177"/>
      <c r="AT487" s="177"/>
      <c r="AU487" s="177"/>
      <c r="AV487" s="177"/>
      <c r="AW487" s="177"/>
      <c r="AX487" s="177"/>
      <c r="AY487" s="177"/>
      <c r="AZ487" s="177"/>
      <c r="BA487" s="177"/>
      <c r="BB487" s="177"/>
      <c r="BC487" s="177"/>
      <c r="BD487" s="177"/>
      <c r="BE487" s="177"/>
      <c r="BF487" s="177"/>
      <c r="BG487" s="177"/>
      <c r="BH487" s="177"/>
      <c r="BI487" s="177"/>
      <c r="BJ487" s="177"/>
      <c r="BK487" s="177"/>
      <c r="BL487" s="177"/>
      <c r="BM487" s="178">
        <v>16</v>
      </c>
    </row>
    <row r="488" spans="1:65">
      <c r="A488" s="32"/>
      <c r="B488" s="19">
        <v>1</v>
      </c>
      <c r="C488" s="8">
        <v>4</v>
      </c>
      <c r="D488" s="211">
        <v>27.4</v>
      </c>
      <c r="E488" s="211">
        <v>31.470000000000002</v>
      </c>
      <c r="F488" s="218">
        <v>30.800000000000004</v>
      </c>
      <c r="G488" s="211">
        <v>30.3</v>
      </c>
      <c r="H488" s="218">
        <v>30.5</v>
      </c>
      <c r="I488" s="220">
        <v>27.6</v>
      </c>
      <c r="J488" s="218">
        <v>32.799999999999997</v>
      </c>
      <c r="K488" s="218">
        <v>25.8</v>
      </c>
      <c r="L488" s="219">
        <v>24</v>
      </c>
      <c r="M488" s="182">
        <v>31.5</v>
      </c>
      <c r="N488" s="182">
        <v>34.299999999999997</v>
      </c>
      <c r="O488" s="182">
        <v>30.7</v>
      </c>
      <c r="P488" s="182">
        <v>33.4</v>
      </c>
      <c r="Q488" s="182">
        <v>30.1</v>
      </c>
      <c r="R488" s="182">
        <v>29.93</v>
      </c>
      <c r="S488" s="219">
        <v>37.750436963816867</v>
      </c>
      <c r="T488" s="182">
        <v>32.1</v>
      </c>
      <c r="U488" s="182">
        <v>33.556260000000002</v>
      </c>
      <c r="V488" s="182">
        <v>30.5</v>
      </c>
      <c r="W488" s="182">
        <v>31.5</v>
      </c>
      <c r="X488" s="182">
        <v>26.4</v>
      </c>
      <c r="Y488" s="182">
        <v>27</v>
      </c>
      <c r="Z488" s="176"/>
      <c r="AA488" s="177"/>
      <c r="AB488" s="177"/>
      <c r="AC488" s="177"/>
      <c r="AD488" s="177"/>
      <c r="AE488" s="177"/>
      <c r="AF488" s="177"/>
      <c r="AG488" s="177"/>
      <c r="AH488" s="177"/>
      <c r="AI488" s="177"/>
      <c r="AJ488" s="177"/>
      <c r="AK488" s="177"/>
      <c r="AL488" s="177"/>
      <c r="AM488" s="177"/>
      <c r="AN488" s="177"/>
      <c r="AO488" s="177"/>
      <c r="AP488" s="177"/>
      <c r="AQ488" s="177"/>
      <c r="AR488" s="177"/>
      <c r="AS488" s="177"/>
      <c r="AT488" s="177"/>
      <c r="AU488" s="177"/>
      <c r="AV488" s="177"/>
      <c r="AW488" s="177"/>
      <c r="AX488" s="177"/>
      <c r="AY488" s="177"/>
      <c r="AZ488" s="177"/>
      <c r="BA488" s="177"/>
      <c r="BB488" s="177"/>
      <c r="BC488" s="177"/>
      <c r="BD488" s="177"/>
      <c r="BE488" s="177"/>
      <c r="BF488" s="177"/>
      <c r="BG488" s="177"/>
      <c r="BH488" s="177"/>
      <c r="BI488" s="177"/>
      <c r="BJ488" s="177"/>
      <c r="BK488" s="177"/>
      <c r="BL488" s="177"/>
      <c r="BM488" s="178">
        <v>30.576294916666665</v>
      </c>
    </row>
    <row r="489" spans="1:65">
      <c r="A489" s="32"/>
      <c r="B489" s="19">
        <v>1</v>
      </c>
      <c r="C489" s="8">
        <v>5</v>
      </c>
      <c r="D489" s="211">
        <v>27.3</v>
      </c>
      <c r="E489" s="211">
        <v>31.12</v>
      </c>
      <c r="F489" s="211">
        <v>31.6</v>
      </c>
      <c r="G489" s="211">
        <v>30.5</v>
      </c>
      <c r="H489" s="211">
        <v>29.5</v>
      </c>
      <c r="I489" s="211">
        <v>28.8</v>
      </c>
      <c r="J489" s="211">
        <v>33.700000000000003</v>
      </c>
      <c r="K489" s="211">
        <v>24.4</v>
      </c>
      <c r="L489" s="179">
        <v>23</v>
      </c>
      <c r="M489" s="211">
        <v>31.6</v>
      </c>
      <c r="N489" s="211">
        <v>34.6</v>
      </c>
      <c r="O489" s="211">
        <v>30.599999999999998</v>
      </c>
      <c r="P489" s="211">
        <v>33.5</v>
      </c>
      <c r="Q489" s="211">
        <v>29.8</v>
      </c>
      <c r="R489" s="211">
        <v>30.639999999999997</v>
      </c>
      <c r="S489" s="179">
        <v>37.600284628981015</v>
      </c>
      <c r="T489" s="211">
        <v>32.1</v>
      </c>
      <c r="U489" s="211">
        <v>33.414589999999997</v>
      </c>
      <c r="V489" s="211">
        <v>28.8</v>
      </c>
      <c r="W489" s="211">
        <v>31.2</v>
      </c>
      <c r="X489" s="211">
        <v>26.5</v>
      </c>
      <c r="Y489" s="211">
        <v>29</v>
      </c>
      <c r="Z489" s="176"/>
      <c r="AA489" s="177"/>
      <c r="AB489" s="177"/>
      <c r="AC489" s="177"/>
      <c r="AD489" s="177"/>
      <c r="AE489" s="177"/>
      <c r="AF489" s="177"/>
      <c r="AG489" s="177"/>
      <c r="AH489" s="177"/>
      <c r="AI489" s="177"/>
      <c r="AJ489" s="177"/>
      <c r="AK489" s="177"/>
      <c r="AL489" s="177"/>
      <c r="AM489" s="177"/>
      <c r="AN489" s="177"/>
      <c r="AO489" s="177"/>
      <c r="AP489" s="177"/>
      <c r="AQ489" s="177"/>
      <c r="AR489" s="177"/>
      <c r="AS489" s="177"/>
      <c r="AT489" s="177"/>
      <c r="AU489" s="177"/>
      <c r="AV489" s="177"/>
      <c r="AW489" s="177"/>
      <c r="AX489" s="177"/>
      <c r="AY489" s="177"/>
      <c r="AZ489" s="177"/>
      <c r="BA489" s="177"/>
      <c r="BB489" s="177"/>
      <c r="BC489" s="177"/>
      <c r="BD489" s="177"/>
      <c r="BE489" s="177"/>
      <c r="BF489" s="177"/>
      <c r="BG489" s="177"/>
      <c r="BH489" s="177"/>
      <c r="BI489" s="177"/>
      <c r="BJ489" s="177"/>
      <c r="BK489" s="177"/>
      <c r="BL489" s="177"/>
      <c r="BM489" s="178">
        <v>106</v>
      </c>
    </row>
    <row r="490" spans="1:65">
      <c r="A490" s="32"/>
      <c r="B490" s="19">
        <v>1</v>
      </c>
      <c r="C490" s="8">
        <v>6</v>
      </c>
      <c r="D490" s="211">
        <v>27.7</v>
      </c>
      <c r="E490" s="211">
        <v>31.180000000000003</v>
      </c>
      <c r="F490" s="211">
        <v>32.299999999999997</v>
      </c>
      <c r="G490" s="220">
        <v>31.899999999999995</v>
      </c>
      <c r="H490" s="211">
        <v>28.5</v>
      </c>
      <c r="I490" s="211">
        <v>28.7</v>
      </c>
      <c r="J490" s="211">
        <v>33.299999999999997</v>
      </c>
      <c r="K490" s="211">
        <v>24.1</v>
      </c>
      <c r="L490" s="179">
        <v>24</v>
      </c>
      <c r="M490" s="211">
        <v>31.899999999999995</v>
      </c>
      <c r="N490" s="211">
        <v>33.6</v>
      </c>
      <c r="O490" s="211">
        <v>32.6</v>
      </c>
      <c r="P490" s="211">
        <v>33.200000000000003</v>
      </c>
      <c r="Q490" s="211">
        <v>29.4</v>
      </c>
      <c r="R490" s="211">
        <v>30.62</v>
      </c>
      <c r="S490" s="179">
        <v>38.191277223513055</v>
      </c>
      <c r="T490" s="211">
        <v>31.3</v>
      </c>
      <c r="U490" s="211">
        <v>32.908259999999999</v>
      </c>
      <c r="V490" s="211">
        <v>30.5</v>
      </c>
      <c r="W490" s="211">
        <v>31.899999999999995</v>
      </c>
      <c r="X490" s="211">
        <v>27.3</v>
      </c>
      <c r="Y490" s="211">
        <v>29</v>
      </c>
      <c r="Z490" s="176"/>
      <c r="AA490" s="177"/>
      <c r="AB490" s="177"/>
      <c r="AC490" s="177"/>
      <c r="AD490" s="177"/>
      <c r="AE490" s="177"/>
      <c r="AF490" s="177"/>
      <c r="AG490" s="177"/>
      <c r="AH490" s="177"/>
      <c r="AI490" s="177"/>
      <c r="AJ490" s="177"/>
      <c r="AK490" s="177"/>
      <c r="AL490" s="177"/>
      <c r="AM490" s="177"/>
      <c r="AN490" s="177"/>
      <c r="AO490" s="177"/>
      <c r="AP490" s="177"/>
      <c r="AQ490" s="177"/>
      <c r="AR490" s="177"/>
      <c r="AS490" s="177"/>
      <c r="AT490" s="177"/>
      <c r="AU490" s="177"/>
      <c r="AV490" s="177"/>
      <c r="AW490" s="177"/>
      <c r="AX490" s="177"/>
      <c r="AY490" s="177"/>
      <c r="AZ490" s="177"/>
      <c r="BA490" s="177"/>
      <c r="BB490" s="177"/>
      <c r="BC490" s="177"/>
      <c r="BD490" s="177"/>
      <c r="BE490" s="177"/>
      <c r="BF490" s="177"/>
      <c r="BG490" s="177"/>
      <c r="BH490" s="177"/>
      <c r="BI490" s="177"/>
      <c r="BJ490" s="177"/>
      <c r="BK490" s="177"/>
      <c r="BL490" s="177"/>
      <c r="BM490" s="180"/>
    </row>
    <row r="491" spans="1:65">
      <c r="A491" s="32"/>
      <c r="B491" s="20" t="s">
        <v>248</v>
      </c>
      <c r="C491" s="12"/>
      <c r="D491" s="181">
        <v>27.616666666666664</v>
      </c>
      <c r="E491" s="181">
        <v>31.361666666666668</v>
      </c>
      <c r="F491" s="181">
        <v>31.733333333333331</v>
      </c>
      <c r="G491" s="181">
        <v>30.683333333333334</v>
      </c>
      <c r="H491" s="181">
        <v>29.333333333333332</v>
      </c>
      <c r="I491" s="181">
        <v>28.583333333333332</v>
      </c>
      <c r="J491" s="181">
        <v>33.25</v>
      </c>
      <c r="K491" s="181">
        <v>24.833333333333332</v>
      </c>
      <c r="L491" s="181">
        <v>23.5</v>
      </c>
      <c r="M491" s="181">
        <v>32.116666666666667</v>
      </c>
      <c r="N491" s="181">
        <v>34.566666666666663</v>
      </c>
      <c r="O491" s="181">
        <v>31.400000000000002</v>
      </c>
      <c r="P491" s="181">
        <v>33.333333333333336</v>
      </c>
      <c r="Q491" s="181">
        <v>29.950000000000003</v>
      </c>
      <c r="R491" s="181">
        <v>30.355</v>
      </c>
      <c r="S491" s="181">
        <v>38.026684760015705</v>
      </c>
      <c r="T491" s="181">
        <v>32.266666666666673</v>
      </c>
      <c r="U491" s="181">
        <v>33.429231666666674</v>
      </c>
      <c r="V491" s="181">
        <v>29.75</v>
      </c>
      <c r="W491" s="181">
        <v>31.599999999999998</v>
      </c>
      <c r="X491" s="181">
        <v>26.883333333333336</v>
      </c>
      <c r="Y491" s="181">
        <v>28.833333333333332</v>
      </c>
      <c r="Z491" s="176"/>
      <c r="AA491" s="177"/>
      <c r="AB491" s="177"/>
      <c r="AC491" s="177"/>
      <c r="AD491" s="177"/>
      <c r="AE491" s="177"/>
      <c r="AF491" s="177"/>
      <c r="AG491" s="177"/>
      <c r="AH491" s="177"/>
      <c r="AI491" s="177"/>
      <c r="AJ491" s="177"/>
      <c r="AK491" s="177"/>
      <c r="AL491" s="177"/>
      <c r="AM491" s="177"/>
      <c r="AN491" s="177"/>
      <c r="AO491" s="177"/>
      <c r="AP491" s="177"/>
      <c r="AQ491" s="177"/>
      <c r="AR491" s="177"/>
      <c r="AS491" s="177"/>
      <c r="AT491" s="177"/>
      <c r="AU491" s="177"/>
      <c r="AV491" s="177"/>
      <c r="AW491" s="177"/>
      <c r="AX491" s="177"/>
      <c r="AY491" s="177"/>
      <c r="AZ491" s="177"/>
      <c r="BA491" s="177"/>
      <c r="BB491" s="177"/>
      <c r="BC491" s="177"/>
      <c r="BD491" s="177"/>
      <c r="BE491" s="177"/>
      <c r="BF491" s="177"/>
      <c r="BG491" s="177"/>
      <c r="BH491" s="177"/>
      <c r="BI491" s="177"/>
      <c r="BJ491" s="177"/>
      <c r="BK491" s="177"/>
      <c r="BL491" s="177"/>
      <c r="BM491" s="180"/>
    </row>
    <row r="492" spans="1:65">
      <c r="A492" s="32"/>
      <c r="B492" s="3" t="s">
        <v>249</v>
      </c>
      <c r="C492" s="30"/>
      <c r="D492" s="182">
        <v>27.65</v>
      </c>
      <c r="E492" s="182">
        <v>31.325000000000003</v>
      </c>
      <c r="F492" s="182">
        <v>31.8</v>
      </c>
      <c r="G492" s="182">
        <v>30.549999999999997</v>
      </c>
      <c r="H492" s="182">
        <v>29.25</v>
      </c>
      <c r="I492" s="182">
        <v>28.75</v>
      </c>
      <c r="J492" s="182">
        <v>33.099999999999994</v>
      </c>
      <c r="K492" s="182">
        <v>24.75</v>
      </c>
      <c r="L492" s="182">
        <v>23.5</v>
      </c>
      <c r="M492" s="182">
        <v>32.199999999999996</v>
      </c>
      <c r="N492" s="182">
        <v>34.4</v>
      </c>
      <c r="O492" s="182">
        <v>31.300000000000004</v>
      </c>
      <c r="P492" s="182">
        <v>33.299999999999997</v>
      </c>
      <c r="Q492" s="182">
        <v>29.85</v>
      </c>
      <c r="R492" s="182">
        <v>30.445</v>
      </c>
      <c r="S492" s="182">
        <v>38.037713117592176</v>
      </c>
      <c r="T492" s="182">
        <v>32.1</v>
      </c>
      <c r="U492" s="182">
        <v>33.435625000000002</v>
      </c>
      <c r="V492" s="182">
        <v>29.75</v>
      </c>
      <c r="W492" s="182">
        <v>31.6</v>
      </c>
      <c r="X492" s="182">
        <v>26.8</v>
      </c>
      <c r="Y492" s="182">
        <v>29</v>
      </c>
      <c r="Z492" s="176"/>
      <c r="AA492" s="177"/>
      <c r="AB492" s="177"/>
      <c r="AC492" s="177"/>
      <c r="AD492" s="177"/>
      <c r="AE492" s="177"/>
      <c r="AF492" s="177"/>
      <c r="AG492" s="177"/>
      <c r="AH492" s="177"/>
      <c r="AI492" s="177"/>
      <c r="AJ492" s="177"/>
      <c r="AK492" s="177"/>
      <c r="AL492" s="177"/>
      <c r="AM492" s="177"/>
      <c r="AN492" s="177"/>
      <c r="AO492" s="177"/>
      <c r="AP492" s="177"/>
      <c r="AQ492" s="177"/>
      <c r="AR492" s="177"/>
      <c r="AS492" s="177"/>
      <c r="AT492" s="177"/>
      <c r="AU492" s="177"/>
      <c r="AV492" s="177"/>
      <c r="AW492" s="177"/>
      <c r="AX492" s="177"/>
      <c r="AY492" s="177"/>
      <c r="AZ492" s="177"/>
      <c r="BA492" s="177"/>
      <c r="BB492" s="177"/>
      <c r="BC492" s="177"/>
      <c r="BD492" s="177"/>
      <c r="BE492" s="177"/>
      <c r="BF492" s="177"/>
      <c r="BG492" s="177"/>
      <c r="BH492" s="177"/>
      <c r="BI492" s="177"/>
      <c r="BJ492" s="177"/>
      <c r="BK492" s="177"/>
      <c r="BL492" s="177"/>
      <c r="BM492" s="180"/>
    </row>
    <row r="493" spans="1:65">
      <c r="A493" s="32"/>
      <c r="B493" s="3" t="s">
        <v>250</v>
      </c>
      <c r="C493" s="30"/>
      <c r="D493" s="25">
        <v>0.23166067138525384</v>
      </c>
      <c r="E493" s="25">
        <v>0.27672489347123441</v>
      </c>
      <c r="F493" s="25">
        <v>0.53541261347363167</v>
      </c>
      <c r="G493" s="25">
        <v>0.63377177806104923</v>
      </c>
      <c r="H493" s="25">
        <v>0.81649658092772603</v>
      </c>
      <c r="I493" s="25">
        <v>0.49564772436344928</v>
      </c>
      <c r="J493" s="25">
        <v>0.71763500472036679</v>
      </c>
      <c r="K493" s="25">
        <v>0.60221812216726478</v>
      </c>
      <c r="L493" s="25">
        <v>0.54772255750516607</v>
      </c>
      <c r="M493" s="25">
        <v>0.51153364177409422</v>
      </c>
      <c r="N493" s="25">
        <v>0.82623644719091605</v>
      </c>
      <c r="O493" s="25">
        <v>0.76419892698171199</v>
      </c>
      <c r="P493" s="25">
        <v>0.30767948691238101</v>
      </c>
      <c r="Q493" s="25">
        <v>0.43243496620879318</v>
      </c>
      <c r="R493" s="25">
        <v>0.30084879923310265</v>
      </c>
      <c r="S493" s="25">
        <v>0.33626845560114549</v>
      </c>
      <c r="T493" s="25">
        <v>1.0053191864610311</v>
      </c>
      <c r="U493" s="25">
        <v>0.32386350053173241</v>
      </c>
      <c r="V493" s="25">
        <v>0.68920243760451094</v>
      </c>
      <c r="W493" s="25">
        <v>0.24494897427831694</v>
      </c>
      <c r="X493" s="25">
        <v>0.47504385762439577</v>
      </c>
      <c r="Y493" s="25">
        <v>1.3291601358251259</v>
      </c>
      <c r="Z493" s="106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0"/>
    </row>
    <row r="494" spans="1:65">
      <c r="A494" s="32"/>
      <c r="B494" s="3" t="s">
        <v>87</v>
      </c>
      <c r="C494" s="30"/>
      <c r="D494" s="13">
        <v>8.3884371050785955E-3</v>
      </c>
      <c r="E494" s="13">
        <v>8.8236666887782662E-3</v>
      </c>
      <c r="F494" s="13">
        <v>1.6872246222908564E-2</v>
      </c>
      <c r="G494" s="13">
        <v>2.0655245346910892E-2</v>
      </c>
      <c r="H494" s="13">
        <v>2.7835110713445205E-2</v>
      </c>
      <c r="I494" s="13">
        <v>1.7340445167234379E-2</v>
      </c>
      <c r="J494" s="13">
        <v>2.1583007660762911E-2</v>
      </c>
      <c r="K494" s="13">
        <v>2.4250394181232138E-2</v>
      </c>
      <c r="L494" s="13">
        <v>2.3307342872560258E-2</v>
      </c>
      <c r="M494" s="13">
        <v>1.5927357813412379E-2</v>
      </c>
      <c r="N494" s="13">
        <v>2.3902693747085327E-2</v>
      </c>
      <c r="O494" s="13">
        <v>2.4337545445277449E-2</v>
      </c>
      <c r="P494" s="13">
        <v>9.2303846073714304E-3</v>
      </c>
      <c r="Q494" s="13">
        <v>1.4438563145535665E-2</v>
      </c>
      <c r="R494" s="13">
        <v>9.9110129874189646E-3</v>
      </c>
      <c r="S494" s="13">
        <v>8.8429600877204268E-3</v>
      </c>
      <c r="T494" s="13">
        <v>3.1156586357263354E-2</v>
      </c>
      <c r="U494" s="13">
        <v>9.6880330293282451E-3</v>
      </c>
      <c r="V494" s="13">
        <v>2.3166468490907931E-2</v>
      </c>
      <c r="W494" s="13">
        <v>7.7515498189340811E-3</v>
      </c>
      <c r="X494" s="13">
        <v>1.767057126935136E-2</v>
      </c>
      <c r="Y494" s="13">
        <v>4.6098039392778935E-2</v>
      </c>
      <c r="Z494" s="106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60"/>
    </row>
    <row r="495" spans="1:65">
      <c r="A495" s="32"/>
      <c r="B495" s="3" t="s">
        <v>251</v>
      </c>
      <c r="C495" s="30"/>
      <c r="D495" s="13">
        <v>-9.6794862100403001E-2</v>
      </c>
      <c r="E495" s="13">
        <v>2.5685641512173785E-2</v>
      </c>
      <c r="F495" s="13">
        <v>3.7841027495976398E-2</v>
      </c>
      <c r="G495" s="13">
        <v>3.5006993803008424E-3</v>
      </c>
      <c r="H495" s="13">
        <v>-4.0651151054139412E-2</v>
      </c>
      <c r="I495" s="13">
        <v>-6.5179956851050713E-2</v>
      </c>
      <c r="J495" s="13">
        <v>8.7443723663063633E-2</v>
      </c>
      <c r="K495" s="13">
        <v>-0.18782398583560667</v>
      </c>
      <c r="L495" s="13">
        <v>-0.23143075169678218</v>
      </c>
      <c r="M495" s="13">
        <v>5.0377972681064476E-2</v>
      </c>
      <c r="N495" s="13">
        <v>0.13050540495097418</v>
      </c>
      <c r="O495" s="13">
        <v>2.6939336030682659E-2</v>
      </c>
      <c r="P495" s="13">
        <v>9.0169146529387012E-2</v>
      </c>
      <c r="Q495" s="13">
        <v>-2.0483021843345717E-2</v>
      </c>
      <c r="R495" s="13">
        <v>-7.2374667130137293E-3</v>
      </c>
      <c r="S495" s="13">
        <v>0.2436655541050512</v>
      </c>
      <c r="T495" s="13">
        <v>5.5283733840446825E-2</v>
      </c>
      <c r="U495" s="13">
        <v>9.3305508655495029E-2</v>
      </c>
      <c r="V495" s="13">
        <v>-2.7024036722522071E-2</v>
      </c>
      <c r="W495" s="13">
        <v>3.3480350909858902E-2</v>
      </c>
      <c r="X495" s="13">
        <v>-0.12077858332404923</v>
      </c>
      <c r="Y495" s="13">
        <v>-5.7003688252080242E-2</v>
      </c>
      <c r="Z495" s="106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60"/>
    </row>
    <row r="496" spans="1:65">
      <c r="A496" s="32"/>
      <c r="B496" s="51" t="s">
        <v>252</v>
      </c>
      <c r="C496" s="52"/>
      <c r="D496" s="50">
        <v>1.18</v>
      </c>
      <c r="E496" s="50">
        <v>0.12</v>
      </c>
      <c r="F496" s="50">
        <v>0.25</v>
      </c>
      <c r="G496" s="50">
        <v>0.12</v>
      </c>
      <c r="H496" s="50">
        <v>0.59</v>
      </c>
      <c r="I496" s="50">
        <v>0.85</v>
      </c>
      <c r="J496" s="50">
        <v>0.77</v>
      </c>
      <c r="K496" s="50">
        <v>2.15</v>
      </c>
      <c r="L496" s="50">
        <v>2.62</v>
      </c>
      <c r="M496" s="50">
        <v>0.38</v>
      </c>
      <c r="N496" s="50">
        <v>1.23</v>
      </c>
      <c r="O496" s="50">
        <v>0.13</v>
      </c>
      <c r="P496" s="50">
        <v>0.8</v>
      </c>
      <c r="Q496" s="50">
        <v>0.37</v>
      </c>
      <c r="R496" s="50">
        <v>0.23</v>
      </c>
      <c r="S496" s="50">
        <v>2.44</v>
      </c>
      <c r="T496" s="50">
        <v>0.43</v>
      </c>
      <c r="U496" s="50">
        <v>0.84</v>
      </c>
      <c r="V496" s="50">
        <v>0.44</v>
      </c>
      <c r="W496" s="50">
        <v>0.2</v>
      </c>
      <c r="X496" s="50">
        <v>1.44</v>
      </c>
      <c r="Y496" s="50">
        <v>0.76</v>
      </c>
      <c r="Z496" s="106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60"/>
    </row>
    <row r="497" spans="1:65">
      <c r="B497" s="33"/>
      <c r="C497" s="20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BM497" s="60"/>
    </row>
    <row r="498" spans="1:65" ht="15">
      <c r="B498" s="34" t="s">
        <v>633</v>
      </c>
      <c r="BM498" s="29" t="s">
        <v>67</v>
      </c>
    </row>
    <row r="499" spans="1:65" ht="15">
      <c r="A499" s="26" t="s">
        <v>20</v>
      </c>
      <c r="B499" s="18" t="s">
        <v>123</v>
      </c>
      <c r="C499" s="15" t="s">
        <v>124</v>
      </c>
      <c r="D499" s="16" t="s">
        <v>227</v>
      </c>
      <c r="E499" s="17" t="s">
        <v>227</v>
      </c>
      <c r="F499" s="17" t="s">
        <v>227</v>
      </c>
      <c r="G499" s="17" t="s">
        <v>227</v>
      </c>
      <c r="H499" s="17" t="s">
        <v>227</v>
      </c>
      <c r="I499" s="17" t="s">
        <v>227</v>
      </c>
      <c r="J499" s="17" t="s">
        <v>227</v>
      </c>
      <c r="K499" s="17" t="s">
        <v>227</v>
      </c>
      <c r="L499" s="17" t="s">
        <v>227</v>
      </c>
      <c r="M499" s="17" t="s">
        <v>227</v>
      </c>
      <c r="N499" s="17" t="s">
        <v>227</v>
      </c>
      <c r="O499" s="17" t="s">
        <v>227</v>
      </c>
      <c r="P499" s="17" t="s">
        <v>227</v>
      </c>
      <c r="Q499" s="17" t="s">
        <v>227</v>
      </c>
      <c r="R499" s="17" t="s">
        <v>227</v>
      </c>
      <c r="S499" s="17" t="s">
        <v>227</v>
      </c>
      <c r="T499" s="17" t="s">
        <v>227</v>
      </c>
      <c r="U499" s="17" t="s">
        <v>227</v>
      </c>
      <c r="V499" s="17" t="s">
        <v>227</v>
      </c>
      <c r="W499" s="17" t="s">
        <v>227</v>
      </c>
      <c r="X499" s="17" t="s">
        <v>227</v>
      </c>
      <c r="Y499" s="17" t="s">
        <v>227</v>
      </c>
      <c r="Z499" s="17" t="s">
        <v>227</v>
      </c>
      <c r="AA499" s="17" t="s">
        <v>227</v>
      </c>
      <c r="AB499" s="106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9">
        <v>1</v>
      </c>
    </row>
    <row r="500" spans="1:65">
      <c r="A500" s="32"/>
      <c r="B500" s="19" t="s">
        <v>228</v>
      </c>
      <c r="C500" s="8" t="s">
        <v>228</v>
      </c>
      <c r="D500" s="104" t="s">
        <v>281</v>
      </c>
      <c r="E500" s="105" t="s">
        <v>229</v>
      </c>
      <c r="F500" s="105" t="s">
        <v>272</v>
      </c>
      <c r="G500" s="105" t="s">
        <v>230</v>
      </c>
      <c r="H500" s="105" t="s">
        <v>288</v>
      </c>
      <c r="I500" s="105" t="s">
        <v>273</v>
      </c>
      <c r="J500" s="105" t="s">
        <v>231</v>
      </c>
      <c r="K500" s="105" t="s">
        <v>232</v>
      </c>
      <c r="L500" s="105" t="s">
        <v>233</v>
      </c>
      <c r="M500" s="105" t="s">
        <v>234</v>
      </c>
      <c r="N500" s="105" t="s">
        <v>235</v>
      </c>
      <c r="O500" s="105" t="s">
        <v>236</v>
      </c>
      <c r="P500" s="105" t="s">
        <v>237</v>
      </c>
      <c r="Q500" s="105" t="s">
        <v>238</v>
      </c>
      <c r="R500" s="105" t="s">
        <v>239</v>
      </c>
      <c r="S500" s="105" t="s">
        <v>240</v>
      </c>
      <c r="T500" s="105" t="s">
        <v>242</v>
      </c>
      <c r="U500" s="105" t="s">
        <v>243</v>
      </c>
      <c r="V500" s="105" t="s">
        <v>244</v>
      </c>
      <c r="W500" s="105" t="s">
        <v>245</v>
      </c>
      <c r="X500" s="105" t="s">
        <v>274</v>
      </c>
      <c r="Y500" s="105" t="s">
        <v>247</v>
      </c>
      <c r="Z500" s="105" t="s">
        <v>275</v>
      </c>
      <c r="AA500" s="105" t="s">
        <v>276</v>
      </c>
      <c r="AB500" s="106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9" t="s">
        <v>3</v>
      </c>
    </row>
    <row r="501" spans="1:65">
      <c r="A501" s="32"/>
      <c r="B501" s="19"/>
      <c r="C501" s="8"/>
      <c r="D501" s="9" t="s">
        <v>323</v>
      </c>
      <c r="E501" s="10" t="s">
        <v>322</v>
      </c>
      <c r="F501" s="10" t="s">
        <v>322</v>
      </c>
      <c r="G501" s="10" t="s">
        <v>125</v>
      </c>
      <c r="H501" s="10" t="s">
        <v>125</v>
      </c>
      <c r="I501" s="10" t="s">
        <v>323</v>
      </c>
      <c r="J501" s="10" t="s">
        <v>323</v>
      </c>
      <c r="K501" s="10" t="s">
        <v>323</v>
      </c>
      <c r="L501" s="10" t="s">
        <v>125</v>
      </c>
      <c r="M501" s="10" t="s">
        <v>125</v>
      </c>
      <c r="N501" s="10" t="s">
        <v>323</v>
      </c>
      <c r="O501" s="10" t="s">
        <v>323</v>
      </c>
      <c r="P501" s="10" t="s">
        <v>323</v>
      </c>
      <c r="Q501" s="10" t="s">
        <v>323</v>
      </c>
      <c r="R501" s="10" t="s">
        <v>323</v>
      </c>
      <c r="S501" s="10" t="s">
        <v>323</v>
      </c>
      <c r="T501" s="10" t="s">
        <v>322</v>
      </c>
      <c r="U501" s="10" t="s">
        <v>323</v>
      </c>
      <c r="V501" s="10" t="s">
        <v>322</v>
      </c>
      <c r="W501" s="10" t="s">
        <v>322</v>
      </c>
      <c r="X501" s="10" t="s">
        <v>322</v>
      </c>
      <c r="Y501" s="10" t="s">
        <v>323</v>
      </c>
      <c r="Z501" s="10" t="s">
        <v>125</v>
      </c>
      <c r="AA501" s="10" t="s">
        <v>322</v>
      </c>
      <c r="AB501" s="106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9">
        <v>1</v>
      </c>
    </row>
    <row r="502" spans="1:65">
      <c r="A502" s="32"/>
      <c r="B502" s="19"/>
      <c r="C502" s="8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106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9">
        <v>2</v>
      </c>
    </row>
    <row r="503" spans="1:65">
      <c r="A503" s="32"/>
      <c r="B503" s="18">
        <v>1</v>
      </c>
      <c r="C503" s="14">
        <v>1</v>
      </c>
      <c r="D503" s="210">
        <v>35</v>
      </c>
      <c r="E503" s="210">
        <v>33.700000000000003</v>
      </c>
      <c r="F503" s="216">
        <v>34</v>
      </c>
      <c r="G503" s="175">
        <v>40</v>
      </c>
      <c r="H503" s="216">
        <v>37.5</v>
      </c>
      <c r="I503" s="210">
        <v>36</v>
      </c>
      <c r="J503" s="216">
        <v>35.4</v>
      </c>
      <c r="K503" s="210">
        <v>33.700000000000003</v>
      </c>
      <c r="L503" s="210">
        <v>35.1</v>
      </c>
      <c r="M503" s="175">
        <v>41</v>
      </c>
      <c r="N503" s="210">
        <v>34.6</v>
      </c>
      <c r="O503" s="210">
        <v>33.799999999999997</v>
      </c>
      <c r="P503" s="210">
        <v>33.299999999999997</v>
      </c>
      <c r="Q503" s="210">
        <v>34.200000000000003</v>
      </c>
      <c r="R503" s="210">
        <v>31.2</v>
      </c>
      <c r="S503" s="210">
        <v>36.5</v>
      </c>
      <c r="T503" s="210">
        <v>35</v>
      </c>
      <c r="U503" s="175">
        <v>41</v>
      </c>
      <c r="V503" s="210">
        <v>33.016840000000002</v>
      </c>
      <c r="W503" s="210">
        <v>31</v>
      </c>
      <c r="X503" s="210">
        <v>33.5</v>
      </c>
      <c r="Y503" s="210">
        <v>32.4</v>
      </c>
      <c r="Z503" s="210">
        <v>34</v>
      </c>
      <c r="AA503" s="210">
        <v>32</v>
      </c>
      <c r="AB503" s="176"/>
      <c r="AC503" s="177"/>
      <c r="AD503" s="177"/>
      <c r="AE503" s="177"/>
      <c r="AF503" s="177"/>
      <c r="AG503" s="177"/>
      <c r="AH503" s="177"/>
      <c r="AI503" s="177"/>
      <c r="AJ503" s="177"/>
      <c r="AK503" s="177"/>
      <c r="AL503" s="177"/>
      <c r="AM503" s="177"/>
      <c r="AN503" s="177"/>
      <c r="AO503" s="177"/>
      <c r="AP503" s="177"/>
      <c r="AQ503" s="177"/>
      <c r="AR503" s="177"/>
      <c r="AS503" s="177"/>
      <c r="AT503" s="177"/>
      <c r="AU503" s="177"/>
      <c r="AV503" s="177"/>
      <c r="AW503" s="177"/>
      <c r="AX503" s="177"/>
      <c r="AY503" s="177"/>
      <c r="AZ503" s="177"/>
      <c r="BA503" s="177"/>
      <c r="BB503" s="177"/>
      <c r="BC503" s="177"/>
      <c r="BD503" s="177"/>
      <c r="BE503" s="177"/>
      <c r="BF503" s="177"/>
      <c r="BG503" s="177"/>
      <c r="BH503" s="177"/>
      <c r="BI503" s="177"/>
      <c r="BJ503" s="177"/>
      <c r="BK503" s="177"/>
      <c r="BL503" s="177"/>
      <c r="BM503" s="178">
        <v>1</v>
      </c>
    </row>
    <row r="504" spans="1:65">
      <c r="A504" s="32"/>
      <c r="B504" s="19">
        <v>1</v>
      </c>
      <c r="C504" s="8">
        <v>2</v>
      </c>
      <c r="D504" s="211">
        <v>35</v>
      </c>
      <c r="E504" s="211">
        <v>32.9</v>
      </c>
      <c r="F504" s="218">
        <v>33</v>
      </c>
      <c r="G504" s="179">
        <v>40</v>
      </c>
      <c r="H504" s="218">
        <v>36</v>
      </c>
      <c r="I504" s="211">
        <v>36</v>
      </c>
      <c r="J504" s="218">
        <v>34</v>
      </c>
      <c r="K504" s="211">
        <v>33.299999999999997</v>
      </c>
      <c r="L504" s="211">
        <v>34.700000000000003</v>
      </c>
      <c r="M504" s="179">
        <v>42</v>
      </c>
      <c r="N504" s="211">
        <v>34.4</v>
      </c>
      <c r="O504" s="211">
        <v>33.200000000000003</v>
      </c>
      <c r="P504" s="211">
        <v>34</v>
      </c>
      <c r="Q504" s="211">
        <v>34.4</v>
      </c>
      <c r="R504" s="211">
        <v>32</v>
      </c>
      <c r="S504" s="211">
        <v>37</v>
      </c>
      <c r="T504" s="211">
        <v>35.4</v>
      </c>
      <c r="U504" s="179">
        <v>41</v>
      </c>
      <c r="V504" s="211">
        <v>33.240160000000003</v>
      </c>
      <c r="W504" s="211">
        <v>31.7</v>
      </c>
      <c r="X504" s="211">
        <v>34</v>
      </c>
      <c r="Y504" s="211">
        <v>32.299999999999997</v>
      </c>
      <c r="Z504" s="211">
        <v>32</v>
      </c>
      <c r="AA504" s="211">
        <v>31</v>
      </c>
      <c r="AB504" s="176"/>
      <c r="AC504" s="177"/>
      <c r="AD504" s="177"/>
      <c r="AE504" s="177"/>
      <c r="AF504" s="177"/>
      <c r="AG504" s="177"/>
      <c r="AH504" s="177"/>
      <c r="AI504" s="177"/>
      <c r="AJ504" s="177"/>
      <c r="AK504" s="177"/>
      <c r="AL504" s="177"/>
      <c r="AM504" s="177"/>
      <c r="AN504" s="177"/>
      <c r="AO504" s="177"/>
      <c r="AP504" s="177"/>
      <c r="AQ504" s="177"/>
      <c r="AR504" s="177"/>
      <c r="AS504" s="177"/>
      <c r="AT504" s="177"/>
      <c r="AU504" s="177"/>
      <c r="AV504" s="177"/>
      <c r="AW504" s="177"/>
      <c r="AX504" s="177"/>
      <c r="AY504" s="177"/>
      <c r="AZ504" s="177"/>
      <c r="BA504" s="177"/>
      <c r="BB504" s="177"/>
      <c r="BC504" s="177"/>
      <c r="BD504" s="177"/>
      <c r="BE504" s="177"/>
      <c r="BF504" s="177"/>
      <c r="BG504" s="177"/>
      <c r="BH504" s="177"/>
      <c r="BI504" s="177"/>
      <c r="BJ504" s="177"/>
      <c r="BK504" s="177"/>
      <c r="BL504" s="177"/>
      <c r="BM504" s="178" t="e">
        <v>#N/A</v>
      </c>
    </row>
    <row r="505" spans="1:65">
      <c r="A505" s="32"/>
      <c r="B505" s="19">
        <v>1</v>
      </c>
      <c r="C505" s="8">
        <v>3</v>
      </c>
      <c r="D505" s="211">
        <v>35</v>
      </c>
      <c r="E505" s="211">
        <v>33.299999999999997</v>
      </c>
      <c r="F505" s="218">
        <v>33</v>
      </c>
      <c r="G505" s="179">
        <v>30</v>
      </c>
      <c r="H505" s="218">
        <v>35.6</v>
      </c>
      <c r="I505" s="211">
        <v>36</v>
      </c>
      <c r="J505" s="218">
        <v>35</v>
      </c>
      <c r="K505" s="218">
        <v>35.9</v>
      </c>
      <c r="L505" s="182">
        <v>35.6</v>
      </c>
      <c r="M505" s="219">
        <v>42</v>
      </c>
      <c r="N505" s="182">
        <v>33.9</v>
      </c>
      <c r="O505" s="182">
        <v>31.8</v>
      </c>
      <c r="P505" s="182">
        <v>33.299999999999997</v>
      </c>
      <c r="Q505" s="182">
        <v>33.9</v>
      </c>
      <c r="R505" s="182">
        <v>31.100000000000005</v>
      </c>
      <c r="S505" s="182">
        <v>34.799999999999997</v>
      </c>
      <c r="T505" s="182">
        <v>35.4</v>
      </c>
      <c r="U505" s="219">
        <v>43</v>
      </c>
      <c r="V505" s="182">
        <v>32.060780000000001</v>
      </c>
      <c r="W505" s="182">
        <v>31.5</v>
      </c>
      <c r="X505" s="182">
        <v>34</v>
      </c>
      <c r="Y505" s="182">
        <v>32.5</v>
      </c>
      <c r="Z505" s="182">
        <v>34</v>
      </c>
      <c r="AA505" s="182">
        <v>32</v>
      </c>
      <c r="AB505" s="176"/>
      <c r="AC505" s="177"/>
      <c r="AD505" s="177"/>
      <c r="AE505" s="177"/>
      <c r="AF505" s="177"/>
      <c r="AG505" s="177"/>
      <c r="AH505" s="177"/>
      <c r="AI505" s="177"/>
      <c r="AJ505" s="177"/>
      <c r="AK505" s="177"/>
      <c r="AL505" s="177"/>
      <c r="AM505" s="177"/>
      <c r="AN505" s="177"/>
      <c r="AO505" s="177"/>
      <c r="AP505" s="177"/>
      <c r="AQ505" s="177"/>
      <c r="AR505" s="177"/>
      <c r="AS505" s="177"/>
      <c r="AT505" s="177"/>
      <c r="AU505" s="177"/>
      <c r="AV505" s="177"/>
      <c r="AW505" s="177"/>
      <c r="AX505" s="177"/>
      <c r="AY505" s="177"/>
      <c r="AZ505" s="177"/>
      <c r="BA505" s="177"/>
      <c r="BB505" s="177"/>
      <c r="BC505" s="177"/>
      <c r="BD505" s="177"/>
      <c r="BE505" s="177"/>
      <c r="BF505" s="177"/>
      <c r="BG505" s="177"/>
      <c r="BH505" s="177"/>
      <c r="BI505" s="177"/>
      <c r="BJ505" s="177"/>
      <c r="BK505" s="177"/>
      <c r="BL505" s="177"/>
      <c r="BM505" s="178">
        <v>16</v>
      </c>
    </row>
    <row r="506" spans="1:65">
      <c r="A506" s="32"/>
      <c r="B506" s="19">
        <v>1</v>
      </c>
      <c r="C506" s="8">
        <v>4</v>
      </c>
      <c r="D506" s="211">
        <v>36</v>
      </c>
      <c r="E506" s="211">
        <v>33.6</v>
      </c>
      <c r="F506" s="218">
        <v>32</v>
      </c>
      <c r="G506" s="179">
        <v>40</v>
      </c>
      <c r="H506" s="218">
        <v>36.799999999999997</v>
      </c>
      <c r="I506" s="211">
        <v>36</v>
      </c>
      <c r="J506" s="218">
        <v>34.799999999999997</v>
      </c>
      <c r="K506" s="218">
        <v>33.6</v>
      </c>
      <c r="L506" s="182">
        <v>36.200000000000003</v>
      </c>
      <c r="M506" s="219">
        <v>42</v>
      </c>
      <c r="N506" s="182">
        <v>33.1</v>
      </c>
      <c r="O506" s="182">
        <v>32.799999999999997</v>
      </c>
      <c r="P506" s="182">
        <v>33.299999999999997</v>
      </c>
      <c r="Q506" s="182">
        <v>34.9</v>
      </c>
      <c r="R506" s="182">
        <v>31.5</v>
      </c>
      <c r="S506" s="182">
        <v>33.9</v>
      </c>
      <c r="T506" s="182">
        <v>34.9</v>
      </c>
      <c r="U506" s="219">
        <v>43</v>
      </c>
      <c r="V506" s="182">
        <v>32.590649999999997</v>
      </c>
      <c r="W506" s="182">
        <v>31.4</v>
      </c>
      <c r="X506" s="182">
        <v>35.200000000000003</v>
      </c>
      <c r="Y506" s="182">
        <v>32</v>
      </c>
      <c r="Z506" s="182">
        <v>33</v>
      </c>
      <c r="AA506" s="182">
        <v>31</v>
      </c>
      <c r="AB506" s="176"/>
      <c r="AC506" s="177"/>
      <c r="AD506" s="177"/>
      <c r="AE506" s="177"/>
      <c r="AF506" s="177"/>
      <c r="AG506" s="177"/>
      <c r="AH506" s="177"/>
      <c r="AI506" s="177"/>
      <c r="AJ506" s="177"/>
      <c r="AK506" s="177"/>
      <c r="AL506" s="177"/>
      <c r="AM506" s="177"/>
      <c r="AN506" s="177"/>
      <c r="AO506" s="177"/>
      <c r="AP506" s="177"/>
      <c r="AQ506" s="177"/>
      <c r="AR506" s="177"/>
      <c r="AS506" s="177"/>
      <c r="AT506" s="177"/>
      <c r="AU506" s="177"/>
      <c r="AV506" s="177"/>
      <c r="AW506" s="177"/>
      <c r="AX506" s="177"/>
      <c r="AY506" s="177"/>
      <c r="AZ506" s="177"/>
      <c r="BA506" s="177"/>
      <c r="BB506" s="177"/>
      <c r="BC506" s="177"/>
      <c r="BD506" s="177"/>
      <c r="BE506" s="177"/>
      <c r="BF506" s="177"/>
      <c r="BG506" s="177"/>
      <c r="BH506" s="177"/>
      <c r="BI506" s="177"/>
      <c r="BJ506" s="177"/>
      <c r="BK506" s="177"/>
      <c r="BL506" s="177"/>
      <c r="BM506" s="178">
        <v>33.869981031746029</v>
      </c>
    </row>
    <row r="507" spans="1:65">
      <c r="A507" s="32"/>
      <c r="B507" s="19">
        <v>1</v>
      </c>
      <c r="C507" s="8">
        <v>5</v>
      </c>
      <c r="D507" s="211">
        <v>36</v>
      </c>
      <c r="E507" s="211">
        <v>33</v>
      </c>
      <c r="F507" s="211">
        <v>32.5</v>
      </c>
      <c r="G507" s="179">
        <v>30</v>
      </c>
      <c r="H507" s="211">
        <v>37.200000000000003</v>
      </c>
      <c r="I507" s="211">
        <v>36</v>
      </c>
      <c r="J507" s="211">
        <v>34.5</v>
      </c>
      <c r="K507" s="211">
        <v>34</v>
      </c>
      <c r="L507" s="211">
        <v>36.700000000000003</v>
      </c>
      <c r="M507" s="179">
        <v>43</v>
      </c>
      <c r="N507" s="211">
        <v>33.200000000000003</v>
      </c>
      <c r="O507" s="211">
        <v>32.1</v>
      </c>
      <c r="P507" s="211">
        <v>33.299999999999997</v>
      </c>
      <c r="Q507" s="211">
        <v>34.1</v>
      </c>
      <c r="R507" s="211">
        <v>31.8</v>
      </c>
      <c r="S507" s="211">
        <v>34.700000000000003</v>
      </c>
      <c r="T507" s="211">
        <v>35.799999999999997</v>
      </c>
      <c r="U507" s="179">
        <v>41</v>
      </c>
      <c r="V507" s="211">
        <v>32.564630000000001</v>
      </c>
      <c r="W507" s="211">
        <v>31.3</v>
      </c>
      <c r="X507" s="211">
        <v>34.1</v>
      </c>
      <c r="Y507" s="211">
        <v>32</v>
      </c>
      <c r="Z507" s="211">
        <v>32</v>
      </c>
      <c r="AA507" s="211">
        <v>33</v>
      </c>
      <c r="AB507" s="176"/>
      <c r="AC507" s="177"/>
      <c r="AD507" s="177"/>
      <c r="AE507" s="177"/>
      <c r="AF507" s="177"/>
      <c r="AG507" s="177"/>
      <c r="AH507" s="177"/>
      <c r="AI507" s="177"/>
      <c r="AJ507" s="177"/>
      <c r="AK507" s="177"/>
      <c r="AL507" s="177"/>
      <c r="AM507" s="177"/>
      <c r="AN507" s="177"/>
      <c r="AO507" s="177"/>
      <c r="AP507" s="177"/>
      <c r="AQ507" s="177"/>
      <c r="AR507" s="177"/>
      <c r="AS507" s="177"/>
      <c r="AT507" s="177"/>
      <c r="AU507" s="177"/>
      <c r="AV507" s="177"/>
      <c r="AW507" s="177"/>
      <c r="AX507" s="177"/>
      <c r="AY507" s="177"/>
      <c r="AZ507" s="177"/>
      <c r="BA507" s="177"/>
      <c r="BB507" s="177"/>
      <c r="BC507" s="177"/>
      <c r="BD507" s="177"/>
      <c r="BE507" s="177"/>
      <c r="BF507" s="177"/>
      <c r="BG507" s="177"/>
      <c r="BH507" s="177"/>
      <c r="BI507" s="177"/>
      <c r="BJ507" s="177"/>
      <c r="BK507" s="177"/>
      <c r="BL507" s="177"/>
      <c r="BM507" s="178">
        <v>107</v>
      </c>
    </row>
    <row r="508" spans="1:65">
      <c r="A508" s="32"/>
      <c r="B508" s="19">
        <v>1</v>
      </c>
      <c r="C508" s="8">
        <v>6</v>
      </c>
      <c r="D508" s="211">
        <v>36</v>
      </c>
      <c r="E508" s="211">
        <v>33.4</v>
      </c>
      <c r="F508" s="211">
        <v>33</v>
      </c>
      <c r="G508" s="179">
        <v>30</v>
      </c>
      <c r="H508" s="211">
        <v>37.6</v>
      </c>
      <c r="I508" s="211">
        <v>36</v>
      </c>
      <c r="J508" s="220">
        <v>32.1</v>
      </c>
      <c r="K508" s="211">
        <v>34.9</v>
      </c>
      <c r="L508" s="211">
        <v>36</v>
      </c>
      <c r="M508" s="179">
        <v>42</v>
      </c>
      <c r="N508" s="211">
        <v>33.700000000000003</v>
      </c>
      <c r="O508" s="211">
        <v>32.4</v>
      </c>
      <c r="P508" s="211">
        <v>33.799999999999997</v>
      </c>
      <c r="Q508" s="211">
        <v>34.700000000000003</v>
      </c>
      <c r="R508" s="211">
        <v>30.5</v>
      </c>
      <c r="S508" s="211">
        <v>36.5</v>
      </c>
      <c r="T508" s="211">
        <v>35.6</v>
      </c>
      <c r="U508" s="179">
        <v>40</v>
      </c>
      <c r="V508" s="211">
        <v>32.504550000000002</v>
      </c>
      <c r="W508" s="211">
        <v>30.599999999999998</v>
      </c>
      <c r="X508" s="211">
        <v>35.799999999999997</v>
      </c>
      <c r="Y508" s="211">
        <v>32.299999999999997</v>
      </c>
      <c r="Z508" s="211">
        <v>34</v>
      </c>
      <c r="AA508" s="211">
        <v>31</v>
      </c>
      <c r="AB508" s="176"/>
      <c r="AC508" s="177"/>
      <c r="AD508" s="177"/>
      <c r="AE508" s="177"/>
      <c r="AF508" s="177"/>
      <c r="AG508" s="177"/>
      <c r="AH508" s="177"/>
      <c r="AI508" s="177"/>
      <c r="AJ508" s="177"/>
      <c r="AK508" s="177"/>
      <c r="AL508" s="177"/>
      <c r="AM508" s="177"/>
      <c r="AN508" s="177"/>
      <c r="AO508" s="177"/>
      <c r="AP508" s="177"/>
      <c r="AQ508" s="177"/>
      <c r="AR508" s="177"/>
      <c r="AS508" s="177"/>
      <c r="AT508" s="177"/>
      <c r="AU508" s="177"/>
      <c r="AV508" s="177"/>
      <c r="AW508" s="177"/>
      <c r="AX508" s="177"/>
      <c r="AY508" s="177"/>
      <c r="AZ508" s="177"/>
      <c r="BA508" s="177"/>
      <c r="BB508" s="177"/>
      <c r="BC508" s="177"/>
      <c r="BD508" s="177"/>
      <c r="BE508" s="177"/>
      <c r="BF508" s="177"/>
      <c r="BG508" s="177"/>
      <c r="BH508" s="177"/>
      <c r="BI508" s="177"/>
      <c r="BJ508" s="177"/>
      <c r="BK508" s="177"/>
      <c r="BL508" s="177"/>
      <c r="BM508" s="180"/>
    </row>
    <row r="509" spans="1:65">
      <c r="A509" s="32"/>
      <c r="B509" s="20" t="s">
        <v>248</v>
      </c>
      <c r="C509" s="12"/>
      <c r="D509" s="181">
        <v>35.5</v>
      </c>
      <c r="E509" s="181">
        <v>33.31666666666667</v>
      </c>
      <c r="F509" s="181">
        <v>32.916666666666664</v>
      </c>
      <c r="G509" s="181">
        <v>35</v>
      </c>
      <c r="H509" s="181">
        <v>36.783333333333324</v>
      </c>
      <c r="I509" s="181">
        <v>36</v>
      </c>
      <c r="J509" s="181">
        <v>34.299999999999997</v>
      </c>
      <c r="K509" s="181">
        <v>34.233333333333334</v>
      </c>
      <c r="L509" s="181">
        <v>35.716666666666669</v>
      </c>
      <c r="M509" s="181">
        <v>42</v>
      </c>
      <c r="N509" s="181">
        <v>33.816666666666663</v>
      </c>
      <c r="O509" s="181">
        <v>32.68333333333333</v>
      </c>
      <c r="P509" s="181">
        <v>33.5</v>
      </c>
      <c r="Q509" s="181">
        <v>34.366666666666667</v>
      </c>
      <c r="R509" s="181">
        <v>31.350000000000005</v>
      </c>
      <c r="S509" s="181">
        <v>35.566666666666663</v>
      </c>
      <c r="T509" s="181">
        <v>35.35</v>
      </c>
      <c r="U509" s="181">
        <v>41.5</v>
      </c>
      <c r="V509" s="181">
        <v>32.662934999999997</v>
      </c>
      <c r="W509" s="181">
        <v>31.25</v>
      </c>
      <c r="X509" s="181">
        <v>34.43333333333333</v>
      </c>
      <c r="Y509" s="181">
        <v>32.25</v>
      </c>
      <c r="Z509" s="181">
        <v>33.166666666666664</v>
      </c>
      <c r="AA509" s="181">
        <v>31.666666666666668</v>
      </c>
      <c r="AB509" s="176"/>
      <c r="AC509" s="177"/>
      <c r="AD509" s="177"/>
      <c r="AE509" s="177"/>
      <c r="AF509" s="177"/>
      <c r="AG509" s="177"/>
      <c r="AH509" s="177"/>
      <c r="AI509" s="177"/>
      <c r="AJ509" s="177"/>
      <c r="AK509" s="177"/>
      <c r="AL509" s="177"/>
      <c r="AM509" s="177"/>
      <c r="AN509" s="177"/>
      <c r="AO509" s="177"/>
      <c r="AP509" s="177"/>
      <c r="AQ509" s="177"/>
      <c r="AR509" s="177"/>
      <c r="AS509" s="177"/>
      <c r="AT509" s="177"/>
      <c r="AU509" s="177"/>
      <c r="AV509" s="177"/>
      <c r="AW509" s="177"/>
      <c r="AX509" s="177"/>
      <c r="AY509" s="177"/>
      <c r="AZ509" s="177"/>
      <c r="BA509" s="177"/>
      <c r="BB509" s="177"/>
      <c r="BC509" s="177"/>
      <c r="BD509" s="177"/>
      <c r="BE509" s="177"/>
      <c r="BF509" s="177"/>
      <c r="BG509" s="177"/>
      <c r="BH509" s="177"/>
      <c r="BI509" s="177"/>
      <c r="BJ509" s="177"/>
      <c r="BK509" s="177"/>
      <c r="BL509" s="177"/>
      <c r="BM509" s="180"/>
    </row>
    <row r="510" spans="1:65">
      <c r="A510" s="32"/>
      <c r="B510" s="3" t="s">
        <v>249</v>
      </c>
      <c r="C510" s="30"/>
      <c r="D510" s="182">
        <v>35.5</v>
      </c>
      <c r="E510" s="182">
        <v>33.349999999999994</v>
      </c>
      <c r="F510" s="182">
        <v>33</v>
      </c>
      <c r="G510" s="182">
        <v>35</v>
      </c>
      <c r="H510" s="182">
        <v>37</v>
      </c>
      <c r="I510" s="182">
        <v>36</v>
      </c>
      <c r="J510" s="182">
        <v>34.65</v>
      </c>
      <c r="K510" s="182">
        <v>33.85</v>
      </c>
      <c r="L510" s="182">
        <v>35.799999999999997</v>
      </c>
      <c r="M510" s="182">
        <v>42</v>
      </c>
      <c r="N510" s="182">
        <v>33.799999999999997</v>
      </c>
      <c r="O510" s="182">
        <v>32.599999999999994</v>
      </c>
      <c r="P510" s="182">
        <v>33.299999999999997</v>
      </c>
      <c r="Q510" s="182">
        <v>34.299999999999997</v>
      </c>
      <c r="R510" s="182">
        <v>31.35</v>
      </c>
      <c r="S510" s="182">
        <v>35.65</v>
      </c>
      <c r="T510" s="182">
        <v>35.4</v>
      </c>
      <c r="U510" s="182">
        <v>41</v>
      </c>
      <c r="V510" s="182">
        <v>32.577640000000002</v>
      </c>
      <c r="W510" s="182">
        <v>31.35</v>
      </c>
      <c r="X510" s="182">
        <v>34.049999999999997</v>
      </c>
      <c r="Y510" s="182">
        <v>32.299999999999997</v>
      </c>
      <c r="Z510" s="182">
        <v>33.5</v>
      </c>
      <c r="AA510" s="182">
        <v>31.5</v>
      </c>
      <c r="AB510" s="176"/>
      <c r="AC510" s="177"/>
      <c r="AD510" s="177"/>
      <c r="AE510" s="177"/>
      <c r="AF510" s="177"/>
      <c r="AG510" s="177"/>
      <c r="AH510" s="177"/>
      <c r="AI510" s="177"/>
      <c r="AJ510" s="177"/>
      <c r="AK510" s="177"/>
      <c r="AL510" s="177"/>
      <c r="AM510" s="177"/>
      <c r="AN510" s="177"/>
      <c r="AO510" s="177"/>
      <c r="AP510" s="177"/>
      <c r="AQ510" s="177"/>
      <c r="AR510" s="177"/>
      <c r="AS510" s="177"/>
      <c r="AT510" s="177"/>
      <c r="AU510" s="177"/>
      <c r="AV510" s="177"/>
      <c r="AW510" s="177"/>
      <c r="AX510" s="177"/>
      <c r="AY510" s="177"/>
      <c r="AZ510" s="177"/>
      <c r="BA510" s="177"/>
      <c r="BB510" s="177"/>
      <c r="BC510" s="177"/>
      <c r="BD510" s="177"/>
      <c r="BE510" s="177"/>
      <c r="BF510" s="177"/>
      <c r="BG510" s="177"/>
      <c r="BH510" s="177"/>
      <c r="BI510" s="177"/>
      <c r="BJ510" s="177"/>
      <c r="BK510" s="177"/>
      <c r="BL510" s="177"/>
      <c r="BM510" s="180"/>
    </row>
    <row r="511" spans="1:65">
      <c r="A511" s="32"/>
      <c r="B511" s="3" t="s">
        <v>250</v>
      </c>
      <c r="C511" s="30"/>
      <c r="D511" s="25">
        <v>0.54772255750516607</v>
      </c>
      <c r="E511" s="25">
        <v>0.31885210782848444</v>
      </c>
      <c r="F511" s="25">
        <v>0.66458006791256286</v>
      </c>
      <c r="G511" s="25">
        <v>5.4772255750516612</v>
      </c>
      <c r="H511" s="25">
        <v>0.82077199432404302</v>
      </c>
      <c r="I511" s="25">
        <v>0</v>
      </c>
      <c r="J511" s="25">
        <v>1.1764352935882183</v>
      </c>
      <c r="K511" s="25">
        <v>0.98319208025017435</v>
      </c>
      <c r="L511" s="25">
        <v>0.73598007219398731</v>
      </c>
      <c r="M511" s="25">
        <v>0.63245553203367588</v>
      </c>
      <c r="N511" s="25">
        <v>0.61128280416405101</v>
      </c>
      <c r="O511" s="25">
        <v>0.73869253865641926</v>
      </c>
      <c r="P511" s="25">
        <v>0.31622776601683883</v>
      </c>
      <c r="Q511" s="25">
        <v>0.37771241264574118</v>
      </c>
      <c r="R511" s="25">
        <v>0.53944415837044679</v>
      </c>
      <c r="S511" s="25">
        <v>1.2580408048496152</v>
      </c>
      <c r="T511" s="25">
        <v>0.34496376621320657</v>
      </c>
      <c r="U511" s="25">
        <v>1.2247448713915889</v>
      </c>
      <c r="V511" s="25">
        <v>0.4149705763424687</v>
      </c>
      <c r="W511" s="25">
        <v>0.39370039370059096</v>
      </c>
      <c r="X511" s="25">
        <v>0.87330788767001633</v>
      </c>
      <c r="Y511" s="25">
        <v>0.20736441353327673</v>
      </c>
      <c r="Z511" s="25">
        <v>0.98319208025017502</v>
      </c>
      <c r="AA511" s="25">
        <v>0.81649658092772603</v>
      </c>
      <c r="AB511" s="106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60"/>
    </row>
    <row r="512" spans="1:65">
      <c r="A512" s="32"/>
      <c r="B512" s="3" t="s">
        <v>87</v>
      </c>
      <c r="C512" s="30"/>
      <c r="D512" s="13">
        <v>1.5428804436765241E-2</v>
      </c>
      <c r="E512" s="13">
        <v>9.570348409059062E-3</v>
      </c>
      <c r="F512" s="13">
        <v>2.0189774215065202E-2</v>
      </c>
      <c r="G512" s="13">
        <v>0.15649215928719032</v>
      </c>
      <c r="H512" s="13">
        <v>2.2313692641342361E-2</v>
      </c>
      <c r="I512" s="13">
        <v>0</v>
      </c>
      <c r="J512" s="13">
        <v>3.4298405060881006E-2</v>
      </c>
      <c r="K512" s="13">
        <v>2.872031393135855E-2</v>
      </c>
      <c r="L512" s="13">
        <v>2.0606068283546074E-2</v>
      </c>
      <c r="M512" s="13">
        <v>1.5058465048420854E-2</v>
      </c>
      <c r="N512" s="13">
        <v>1.8076376663303629E-2</v>
      </c>
      <c r="O512" s="13">
        <v>2.2601505517279533E-2</v>
      </c>
      <c r="P512" s="13">
        <v>9.4396348064728006E-3</v>
      </c>
      <c r="Q512" s="13">
        <v>1.0990661861660752E-2</v>
      </c>
      <c r="R512" s="13">
        <v>1.7207150187255077E-2</v>
      </c>
      <c r="S512" s="13">
        <v>3.5371344091366878E-2</v>
      </c>
      <c r="T512" s="13">
        <v>9.758522382268927E-3</v>
      </c>
      <c r="U512" s="13">
        <v>2.9511924611845517E-2</v>
      </c>
      <c r="V512" s="13">
        <v>1.2704632218215195E-2</v>
      </c>
      <c r="W512" s="13">
        <v>1.2598412598418911E-2</v>
      </c>
      <c r="X512" s="13">
        <v>2.5362281345692635E-2</v>
      </c>
      <c r="Y512" s="13">
        <v>6.4299042956054795E-3</v>
      </c>
      <c r="Z512" s="13">
        <v>2.9643982319100756E-2</v>
      </c>
      <c r="AA512" s="13">
        <v>2.57841025556124E-2</v>
      </c>
      <c r="AB512" s="106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60"/>
    </row>
    <row r="513" spans="1:65">
      <c r="A513" s="32"/>
      <c r="B513" s="3" t="s">
        <v>251</v>
      </c>
      <c r="C513" s="30"/>
      <c r="D513" s="13">
        <v>4.8125771512129489E-2</v>
      </c>
      <c r="E513" s="13">
        <v>-1.6336423825001334E-2</v>
      </c>
      <c r="F513" s="13">
        <v>-2.8146291673025514E-2</v>
      </c>
      <c r="G513" s="13">
        <v>3.3363436702099625E-2</v>
      </c>
      <c r="H513" s="13">
        <v>8.6015764191206268E-2</v>
      </c>
      <c r="I513" s="13">
        <v>6.2888106322159576E-2</v>
      </c>
      <c r="J513" s="13">
        <v>1.2696167968057503E-2</v>
      </c>
      <c r="K513" s="13">
        <v>1.0727856660053492E-2</v>
      </c>
      <c r="L513" s="13">
        <v>5.4522783263142527E-2</v>
      </c>
      <c r="M513" s="13">
        <v>0.24003612404251951</v>
      </c>
      <c r="N513" s="13">
        <v>-1.5740890149715803E-3</v>
      </c>
      <c r="O513" s="13">
        <v>-3.5035381251039555E-2</v>
      </c>
      <c r="P513" s="13">
        <v>-1.0923567727990413E-2</v>
      </c>
      <c r="Q513" s="13">
        <v>1.4664479276061515E-2</v>
      </c>
      <c r="R513" s="13">
        <v>-7.440160741111923E-2</v>
      </c>
      <c r="S513" s="13">
        <v>5.0094082820133501E-2</v>
      </c>
      <c r="T513" s="13">
        <v>4.3697071069120685E-2</v>
      </c>
      <c r="U513" s="13">
        <v>0.22527378923248942</v>
      </c>
      <c r="V513" s="13">
        <v>-3.5637635303506054E-2</v>
      </c>
      <c r="W513" s="13">
        <v>-7.7354074373125359E-2</v>
      </c>
      <c r="X513" s="13">
        <v>1.6632790584065527E-2</v>
      </c>
      <c r="Y513" s="13">
        <v>-4.7829404753065408E-2</v>
      </c>
      <c r="Z513" s="13">
        <v>-2.0765124268010471E-2</v>
      </c>
      <c r="AA513" s="13">
        <v>-6.5052128698100398E-2</v>
      </c>
      <c r="AB513" s="106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60"/>
    </row>
    <row r="514" spans="1:65">
      <c r="A514" s="32"/>
      <c r="B514" s="51" t="s">
        <v>252</v>
      </c>
      <c r="C514" s="52"/>
      <c r="D514" s="50">
        <v>0.64</v>
      </c>
      <c r="E514" s="50">
        <v>0.46</v>
      </c>
      <c r="F514" s="50">
        <v>0.67</v>
      </c>
      <c r="G514" s="50" t="s">
        <v>253</v>
      </c>
      <c r="H514" s="50">
        <v>1.29</v>
      </c>
      <c r="I514" s="50">
        <v>0.89</v>
      </c>
      <c r="J514" s="50">
        <v>0.03</v>
      </c>
      <c r="K514" s="50">
        <v>0</v>
      </c>
      <c r="L514" s="50">
        <v>0.75</v>
      </c>
      <c r="M514" s="50">
        <v>3.93</v>
      </c>
      <c r="N514" s="50">
        <v>0.21</v>
      </c>
      <c r="O514" s="50">
        <v>0.78</v>
      </c>
      <c r="P514" s="50">
        <v>0.37</v>
      </c>
      <c r="Q514" s="50">
        <v>7.0000000000000007E-2</v>
      </c>
      <c r="R514" s="50">
        <v>1.46</v>
      </c>
      <c r="S514" s="50">
        <v>0.67</v>
      </c>
      <c r="T514" s="50">
        <v>0.56000000000000005</v>
      </c>
      <c r="U514" s="50">
        <v>3.67</v>
      </c>
      <c r="V514" s="50">
        <v>0.79</v>
      </c>
      <c r="W514" s="50">
        <v>1.51</v>
      </c>
      <c r="X514" s="50">
        <v>0.1</v>
      </c>
      <c r="Y514" s="50">
        <v>1</v>
      </c>
      <c r="Z514" s="50">
        <v>0.54</v>
      </c>
      <c r="AA514" s="50">
        <v>1.3</v>
      </c>
      <c r="AB514" s="106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60"/>
    </row>
    <row r="515" spans="1:65">
      <c r="B515" s="33" t="s">
        <v>339</v>
      </c>
      <c r="C515" s="20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BM515" s="60"/>
    </row>
    <row r="516" spans="1:65">
      <c r="BM516" s="60"/>
    </row>
    <row r="517" spans="1:65" ht="15">
      <c r="B517" s="34" t="s">
        <v>634</v>
      </c>
      <c r="BM517" s="29" t="s">
        <v>67</v>
      </c>
    </row>
    <row r="518" spans="1:65" ht="15">
      <c r="A518" s="26" t="s">
        <v>23</v>
      </c>
      <c r="B518" s="18" t="s">
        <v>123</v>
      </c>
      <c r="C518" s="15" t="s">
        <v>124</v>
      </c>
      <c r="D518" s="16" t="s">
        <v>227</v>
      </c>
      <c r="E518" s="17" t="s">
        <v>227</v>
      </c>
      <c r="F518" s="17" t="s">
        <v>227</v>
      </c>
      <c r="G518" s="17" t="s">
        <v>227</v>
      </c>
      <c r="H518" s="17" t="s">
        <v>227</v>
      </c>
      <c r="I518" s="17" t="s">
        <v>227</v>
      </c>
      <c r="J518" s="17" t="s">
        <v>227</v>
      </c>
      <c r="K518" s="17" t="s">
        <v>227</v>
      </c>
      <c r="L518" s="17" t="s">
        <v>227</v>
      </c>
      <c r="M518" s="17" t="s">
        <v>227</v>
      </c>
      <c r="N518" s="17" t="s">
        <v>227</v>
      </c>
      <c r="O518" s="106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9">
        <v>1</v>
      </c>
    </row>
    <row r="519" spans="1:65">
      <c r="A519" s="32"/>
      <c r="B519" s="19" t="s">
        <v>228</v>
      </c>
      <c r="C519" s="8" t="s">
        <v>228</v>
      </c>
      <c r="D519" s="104" t="s">
        <v>281</v>
      </c>
      <c r="E519" s="105" t="s">
        <v>229</v>
      </c>
      <c r="F519" s="105" t="s">
        <v>272</v>
      </c>
      <c r="G519" s="105" t="s">
        <v>230</v>
      </c>
      <c r="H519" s="105" t="s">
        <v>273</v>
      </c>
      <c r="I519" s="105" t="s">
        <v>232</v>
      </c>
      <c r="J519" s="105" t="s">
        <v>233</v>
      </c>
      <c r="K519" s="105" t="s">
        <v>243</v>
      </c>
      <c r="L519" s="105" t="s">
        <v>244</v>
      </c>
      <c r="M519" s="105" t="s">
        <v>274</v>
      </c>
      <c r="N519" s="105" t="s">
        <v>275</v>
      </c>
      <c r="O519" s="106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9" t="s">
        <v>3</v>
      </c>
    </row>
    <row r="520" spans="1:65">
      <c r="A520" s="32"/>
      <c r="B520" s="19"/>
      <c r="C520" s="8"/>
      <c r="D520" s="9" t="s">
        <v>322</v>
      </c>
      <c r="E520" s="10" t="s">
        <v>322</v>
      </c>
      <c r="F520" s="10" t="s">
        <v>322</v>
      </c>
      <c r="G520" s="10" t="s">
        <v>322</v>
      </c>
      <c r="H520" s="10" t="s">
        <v>323</v>
      </c>
      <c r="I520" s="10" t="s">
        <v>323</v>
      </c>
      <c r="J520" s="10" t="s">
        <v>322</v>
      </c>
      <c r="K520" s="10" t="s">
        <v>323</v>
      </c>
      <c r="L520" s="10" t="s">
        <v>322</v>
      </c>
      <c r="M520" s="10" t="s">
        <v>322</v>
      </c>
      <c r="N520" s="10" t="s">
        <v>323</v>
      </c>
      <c r="O520" s="106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9">
        <v>2</v>
      </c>
    </row>
    <row r="521" spans="1:65">
      <c r="A521" s="32"/>
      <c r="B521" s="19"/>
      <c r="C521" s="8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106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9">
        <v>3</v>
      </c>
    </row>
    <row r="522" spans="1:65">
      <c r="A522" s="32"/>
      <c r="B522" s="18">
        <v>1</v>
      </c>
      <c r="C522" s="14">
        <v>1</v>
      </c>
      <c r="D522" s="21">
        <v>0.21</v>
      </c>
      <c r="E522" s="21">
        <v>0.21</v>
      </c>
      <c r="F522" s="22">
        <v>0.24</v>
      </c>
      <c r="G522" s="21">
        <v>0.22</v>
      </c>
      <c r="H522" s="103" t="s">
        <v>117</v>
      </c>
      <c r="I522" s="97">
        <v>0.2</v>
      </c>
      <c r="J522" s="22">
        <v>0.22</v>
      </c>
      <c r="K522" s="21">
        <v>0.23</v>
      </c>
      <c r="L522" s="97">
        <v>0.26795999999999998</v>
      </c>
      <c r="M522" s="97">
        <v>0.2</v>
      </c>
      <c r="N522" s="21">
        <v>0.18</v>
      </c>
      <c r="O522" s="106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9">
        <v>1</v>
      </c>
    </row>
    <row r="523" spans="1:65">
      <c r="A523" s="32"/>
      <c r="B523" s="19">
        <v>1</v>
      </c>
      <c r="C523" s="8">
        <v>2</v>
      </c>
      <c r="D523" s="10">
        <v>0.21</v>
      </c>
      <c r="E523" s="10">
        <v>0.19</v>
      </c>
      <c r="F523" s="23">
        <v>0.24</v>
      </c>
      <c r="G523" s="10">
        <v>0.2</v>
      </c>
      <c r="H523" s="102" t="s">
        <v>117</v>
      </c>
      <c r="I523" s="99">
        <v>0.2</v>
      </c>
      <c r="J523" s="23">
        <v>0.21</v>
      </c>
      <c r="K523" s="10">
        <v>0.23</v>
      </c>
      <c r="L523" s="99">
        <v>0.26343</v>
      </c>
      <c r="M523" s="99">
        <v>0.2</v>
      </c>
      <c r="N523" s="10">
        <v>0.19</v>
      </c>
      <c r="O523" s="106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9" t="e">
        <v>#N/A</v>
      </c>
    </row>
    <row r="524" spans="1:65">
      <c r="A524" s="32"/>
      <c r="B524" s="19">
        <v>1</v>
      </c>
      <c r="C524" s="8">
        <v>3</v>
      </c>
      <c r="D524" s="10">
        <v>0.21</v>
      </c>
      <c r="E524" s="10">
        <v>0.18</v>
      </c>
      <c r="F524" s="23">
        <v>0.22</v>
      </c>
      <c r="G524" s="10">
        <v>0.22</v>
      </c>
      <c r="H524" s="102" t="s">
        <v>117</v>
      </c>
      <c r="I524" s="99">
        <v>0.3</v>
      </c>
      <c r="J524" s="23">
        <v>0.22</v>
      </c>
      <c r="K524" s="23">
        <v>0.23</v>
      </c>
      <c r="L524" s="102">
        <v>0.27010000000000001</v>
      </c>
      <c r="M524" s="102">
        <v>0.2</v>
      </c>
      <c r="N524" s="11">
        <v>0.19</v>
      </c>
      <c r="O524" s="106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9">
        <v>16</v>
      </c>
    </row>
    <row r="525" spans="1:65">
      <c r="A525" s="32"/>
      <c r="B525" s="19">
        <v>1</v>
      </c>
      <c r="C525" s="8">
        <v>4</v>
      </c>
      <c r="D525" s="10">
        <v>0.21</v>
      </c>
      <c r="E525" s="10">
        <v>0.2</v>
      </c>
      <c r="F525" s="23">
        <v>0.22</v>
      </c>
      <c r="G525" s="10">
        <v>0.22</v>
      </c>
      <c r="H525" s="102" t="s">
        <v>117</v>
      </c>
      <c r="I525" s="99">
        <v>0.2</v>
      </c>
      <c r="J525" s="23">
        <v>0.22</v>
      </c>
      <c r="K525" s="23">
        <v>0.22</v>
      </c>
      <c r="L525" s="102">
        <v>0.27257999999999999</v>
      </c>
      <c r="M525" s="102">
        <v>0.2</v>
      </c>
      <c r="N525" s="11">
        <v>0.19</v>
      </c>
      <c r="O525" s="106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9">
        <v>0.21142857142857138</v>
      </c>
    </row>
    <row r="526" spans="1:65">
      <c r="A526" s="32"/>
      <c r="B526" s="19">
        <v>1</v>
      </c>
      <c r="C526" s="8">
        <v>5</v>
      </c>
      <c r="D526" s="10">
        <v>0.2</v>
      </c>
      <c r="E526" s="10">
        <v>0.2</v>
      </c>
      <c r="F526" s="10">
        <v>0.22</v>
      </c>
      <c r="G526" s="10">
        <v>0.22</v>
      </c>
      <c r="H526" s="99">
        <v>0.1</v>
      </c>
      <c r="I526" s="99">
        <v>0.2</v>
      </c>
      <c r="J526" s="10">
        <v>0.21</v>
      </c>
      <c r="K526" s="10">
        <v>0.23</v>
      </c>
      <c r="L526" s="99">
        <v>0.26450000000000001</v>
      </c>
      <c r="M526" s="99">
        <v>0.2</v>
      </c>
      <c r="N526" s="10">
        <v>0.19</v>
      </c>
      <c r="O526" s="106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9">
        <v>108</v>
      </c>
    </row>
    <row r="527" spans="1:65">
      <c r="A527" s="32"/>
      <c r="B527" s="19">
        <v>1</v>
      </c>
      <c r="C527" s="8">
        <v>6</v>
      </c>
      <c r="D527" s="10">
        <v>0.21</v>
      </c>
      <c r="E527" s="10">
        <v>0.2</v>
      </c>
      <c r="F527" s="10">
        <v>0.22</v>
      </c>
      <c r="G527" s="10">
        <v>0.22</v>
      </c>
      <c r="H527" s="99" t="s">
        <v>117</v>
      </c>
      <c r="I527" s="99">
        <v>0.2</v>
      </c>
      <c r="J527" s="10">
        <v>0.22</v>
      </c>
      <c r="K527" s="10">
        <v>0.22</v>
      </c>
      <c r="L527" s="99">
        <v>0.27600999999999998</v>
      </c>
      <c r="M527" s="99">
        <v>0.2</v>
      </c>
      <c r="N527" s="10">
        <v>0.19</v>
      </c>
      <c r="O527" s="106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60"/>
    </row>
    <row r="528" spans="1:65">
      <c r="A528" s="32"/>
      <c r="B528" s="20" t="s">
        <v>248</v>
      </c>
      <c r="C528" s="12"/>
      <c r="D528" s="24">
        <v>0.20833333333333334</v>
      </c>
      <c r="E528" s="24">
        <v>0.19666666666666666</v>
      </c>
      <c r="F528" s="24">
        <v>0.22666666666666666</v>
      </c>
      <c r="G528" s="24">
        <v>0.21666666666666667</v>
      </c>
      <c r="H528" s="24">
        <v>0.1</v>
      </c>
      <c r="I528" s="24">
        <v>0.21666666666666665</v>
      </c>
      <c r="J528" s="24">
        <v>0.21666666666666667</v>
      </c>
      <c r="K528" s="24">
        <v>0.22666666666666668</v>
      </c>
      <c r="L528" s="24">
        <v>0.26909666666666671</v>
      </c>
      <c r="M528" s="24">
        <v>0.19999999999999998</v>
      </c>
      <c r="N528" s="24">
        <v>0.18833333333333332</v>
      </c>
      <c r="O528" s="106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60"/>
    </row>
    <row r="529" spans="1:65">
      <c r="A529" s="32"/>
      <c r="B529" s="3" t="s">
        <v>249</v>
      </c>
      <c r="C529" s="30"/>
      <c r="D529" s="11">
        <v>0.21</v>
      </c>
      <c r="E529" s="11">
        <v>0.2</v>
      </c>
      <c r="F529" s="11">
        <v>0.22</v>
      </c>
      <c r="G529" s="11">
        <v>0.22</v>
      </c>
      <c r="H529" s="11">
        <v>0.1</v>
      </c>
      <c r="I529" s="11">
        <v>0.2</v>
      </c>
      <c r="J529" s="11">
        <v>0.22</v>
      </c>
      <c r="K529" s="11">
        <v>0.23</v>
      </c>
      <c r="L529" s="11">
        <v>0.26902999999999999</v>
      </c>
      <c r="M529" s="11">
        <v>0.2</v>
      </c>
      <c r="N529" s="11">
        <v>0.19</v>
      </c>
      <c r="O529" s="106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0"/>
    </row>
    <row r="530" spans="1:65">
      <c r="A530" s="32"/>
      <c r="B530" s="3" t="s">
        <v>250</v>
      </c>
      <c r="C530" s="30"/>
      <c r="D530" s="25">
        <v>4.0824829046386219E-3</v>
      </c>
      <c r="E530" s="25">
        <v>1.0327955589886448E-2</v>
      </c>
      <c r="F530" s="25">
        <v>1.032795558988644E-2</v>
      </c>
      <c r="G530" s="25">
        <v>8.1649658092772543E-3</v>
      </c>
      <c r="H530" s="25" t="s">
        <v>732</v>
      </c>
      <c r="I530" s="25">
        <v>4.0824829046386638E-2</v>
      </c>
      <c r="J530" s="25">
        <v>5.1639777949432277E-3</v>
      </c>
      <c r="K530" s="25">
        <v>5.1639777949432268E-3</v>
      </c>
      <c r="L530" s="25">
        <v>4.8055578933841369E-3</v>
      </c>
      <c r="M530" s="25">
        <v>3.0404709722440586E-17</v>
      </c>
      <c r="N530" s="25">
        <v>4.0824829046386341E-3</v>
      </c>
      <c r="O530" s="173"/>
      <c r="P530" s="174"/>
      <c r="Q530" s="174"/>
      <c r="R530" s="174"/>
      <c r="S530" s="174"/>
      <c r="T530" s="174"/>
      <c r="U530" s="174"/>
      <c r="V530" s="174"/>
      <c r="W530" s="174"/>
      <c r="X530" s="174"/>
      <c r="Y530" s="174"/>
      <c r="Z530" s="174"/>
      <c r="AA530" s="174"/>
      <c r="AB530" s="174"/>
      <c r="AC530" s="174"/>
      <c r="AD530" s="174"/>
      <c r="AE530" s="174"/>
      <c r="AF530" s="174"/>
      <c r="AG530" s="174"/>
      <c r="AH530" s="174"/>
      <c r="AI530" s="174"/>
      <c r="AJ530" s="174"/>
      <c r="AK530" s="174"/>
      <c r="AL530" s="174"/>
      <c r="AM530" s="174"/>
      <c r="AN530" s="174"/>
      <c r="AO530" s="174"/>
      <c r="AP530" s="174"/>
      <c r="AQ530" s="174"/>
      <c r="AR530" s="174"/>
      <c r="AS530" s="174"/>
      <c r="AT530" s="174"/>
      <c r="AU530" s="174"/>
      <c r="AV530" s="174"/>
      <c r="AW530" s="174"/>
      <c r="AX530" s="174"/>
      <c r="AY530" s="174"/>
      <c r="AZ530" s="174"/>
      <c r="BA530" s="174"/>
      <c r="BB530" s="174"/>
      <c r="BC530" s="174"/>
      <c r="BD530" s="174"/>
      <c r="BE530" s="174"/>
      <c r="BF530" s="174"/>
      <c r="BG530" s="174"/>
      <c r="BH530" s="174"/>
      <c r="BI530" s="174"/>
      <c r="BJ530" s="174"/>
      <c r="BK530" s="174"/>
      <c r="BL530" s="174"/>
      <c r="BM530" s="61"/>
    </row>
    <row r="531" spans="1:65">
      <c r="A531" s="32"/>
      <c r="B531" s="3" t="s">
        <v>87</v>
      </c>
      <c r="C531" s="30"/>
      <c r="D531" s="13">
        <v>1.9595917942265385E-2</v>
      </c>
      <c r="E531" s="13">
        <v>5.2515028423151436E-2</v>
      </c>
      <c r="F531" s="13">
        <v>4.5564509955381353E-2</v>
      </c>
      <c r="G531" s="13">
        <v>3.7684457581279633E-2</v>
      </c>
      <c r="H531" s="13" t="s">
        <v>732</v>
      </c>
      <c r="I531" s="13">
        <v>0.18842228790639989</v>
      </c>
      <c r="J531" s="13">
        <v>2.3833743668968742E-2</v>
      </c>
      <c r="K531" s="13">
        <v>2.2782254977690704E-2</v>
      </c>
      <c r="L531" s="13">
        <v>1.7858110072157971E-2</v>
      </c>
      <c r="M531" s="13">
        <v>1.5202354861220294E-16</v>
      </c>
      <c r="N531" s="13">
        <v>2.1676900378612217E-2</v>
      </c>
      <c r="O531" s="106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60"/>
    </row>
    <row r="532" spans="1:65">
      <c r="A532" s="32"/>
      <c r="B532" s="3" t="s">
        <v>251</v>
      </c>
      <c r="C532" s="30"/>
      <c r="D532" s="13">
        <v>-1.4639639639639435E-2</v>
      </c>
      <c r="E532" s="13">
        <v>-6.9819819819819662E-2</v>
      </c>
      <c r="F532" s="13">
        <v>7.2072072072072224E-2</v>
      </c>
      <c r="G532" s="13">
        <v>2.4774774774775077E-2</v>
      </c>
      <c r="H532" s="13">
        <v>-0.52702702702702697</v>
      </c>
      <c r="I532" s="13">
        <v>2.4774774774774855E-2</v>
      </c>
      <c r="J532" s="13">
        <v>2.4774774774775077E-2</v>
      </c>
      <c r="K532" s="13">
        <v>7.2072072072072446E-2</v>
      </c>
      <c r="L532" s="13">
        <v>0.272754504504505</v>
      </c>
      <c r="M532" s="13">
        <v>-5.4054054054053946E-2</v>
      </c>
      <c r="N532" s="13">
        <v>-0.10923423423423406</v>
      </c>
      <c r="O532" s="106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60"/>
    </row>
    <row r="533" spans="1:65">
      <c r="A533" s="32"/>
      <c r="B533" s="51" t="s">
        <v>252</v>
      </c>
      <c r="C533" s="52"/>
      <c r="D533" s="50">
        <v>0.56000000000000005</v>
      </c>
      <c r="E533" s="50">
        <v>1.35</v>
      </c>
      <c r="F533" s="50">
        <v>0.67</v>
      </c>
      <c r="G533" s="50">
        <v>0</v>
      </c>
      <c r="H533" s="50">
        <v>10.68</v>
      </c>
      <c r="I533" s="50" t="s">
        <v>253</v>
      </c>
      <c r="J533" s="50">
        <v>0</v>
      </c>
      <c r="K533" s="50">
        <v>0.67</v>
      </c>
      <c r="L533" s="50">
        <v>3.54</v>
      </c>
      <c r="M533" s="50" t="s">
        <v>253</v>
      </c>
      <c r="N533" s="50">
        <v>1.91</v>
      </c>
      <c r="O533" s="106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60"/>
    </row>
    <row r="534" spans="1:65">
      <c r="B534" s="33" t="s">
        <v>333</v>
      </c>
      <c r="C534" s="20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BM534" s="60"/>
    </row>
    <row r="535" spans="1:65">
      <c r="BM535" s="60"/>
    </row>
    <row r="536" spans="1:65" ht="15">
      <c r="B536" s="34" t="s">
        <v>576</v>
      </c>
      <c r="BM536" s="29" t="s">
        <v>67</v>
      </c>
    </row>
    <row r="537" spans="1:65" ht="15">
      <c r="A537" s="26" t="s">
        <v>55</v>
      </c>
      <c r="B537" s="18" t="s">
        <v>123</v>
      </c>
      <c r="C537" s="15" t="s">
        <v>124</v>
      </c>
      <c r="D537" s="16" t="s">
        <v>227</v>
      </c>
      <c r="E537" s="17" t="s">
        <v>227</v>
      </c>
      <c r="F537" s="17" t="s">
        <v>227</v>
      </c>
      <c r="G537" s="17" t="s">
        <v>227</v>
      </c>
      <c r="H537" s="17" t="s">
        <v>227</v>
      </c>
      <c r="I537" s="17" t="s">
        <v>227</v>
      </c>
      <c r="J537" s="17" t="s">
        <v>227</v>
      </c>
      <c r="K537" s="17" t="s">
        <v>227</v>
      </c>
      <c r="L537" s="17" t="s">
        <v>227</v>
      </c>
      <c r="M537" s="17" t="s">
        <v>227</v>
      </c>
      <c r="N537" s="17" t="s">
        <v>227</v>
      </c>
      <c r="O537" s="17" t="s">
        <v>227</v>
      </c>
      <c r="P537" s="17" t="s">
        <v>227</v>
      </c>
      <c r="Q537" s="17" t="s">
        <v>227</v>
      </c>
      <c r="R537" s="17" t="s">
        <v>227</v>
      </c>
      <c r="S537" s="17" t="s">
        <v>227</v>
      </c>
      <c r="T537" s="17" t="s">
        <v>227</v>
      </c>
      <c r="U537" s="17" t="s">
        <v>227</v>
      </c>
      <c r="V537" s="17" t="s">
        <v>227</v>
      </c>
      <c r="W537" s="17" t="s">
        <v>227</v>
      </c>
      <c r="X537" s="17" t="s">
        <v>227</v>
      </c>
      <c r="Y537" s="17" t="s">
        <v>227</v>
      </c>
      <c r="Z537" s="17" t="s">
        <v>227</v>
      </c>
      <c r="AA537" s="17" t="s">
        <v>227</v>
      </c>
      <c r="AB537" s="106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9">
        <v>1</v>
      </c>
    </row>
    <row r="538" spans="1:65">
      <c r="A538" s="32"/>
      <c r="B538" s="19" t="s">
        <v>228</v>
      </c>
      <c r="C538" s="8" t="s">
        <v>228</v>
      </c>
      <c r="D538" s="104" t="s">
        <v>281</v>
      </c>
      <c r="E538" s="105" t="s">
        <v>229</v>
      </c>
      <c r="F538" s="105" t="s">
        <v>272</v>
      </c>
      <c r="G538" s="105" t="s">
        <v>230</v>
      </c>
      <c r="H538" s="105" t="s">
        <v>288</v>
      </c>
      <c r="I538" s="105" t="s">
        <v>273</v>
      </c>
      <c r="J538" s="105" t="s">
        <v>231</v>
      </c>
      <c r="K538" s="105" t="s">
        <v>232</v>
      </c>
      <c r="L538" s="105" t="s">
        <v>233</v>
      </c>
      <c r="M538" s="105" t="s">
        <v>234</v>
      </c>
      <c r="N538" s="105" t="s">
        <v>235</v>
      </c>
      <c r="O538" s="105" t="s">
        <v>236</v>
      </c>
      <c r="P538" s="105" t="s">
        <v>237</v>
      </c>
      <c r="Q538" s="105" t="s">
        <v>238</v>
      </c>
      <c r="R538" s="105" t="s">
        <v>239</v>
      </c>
      <c r="S538" s="105" t="s">
        <v>240</v>
      </c>
      <c r="T538" s="105" t="s">
        <v>241</v>
      </c>
      <c r="U538" s="105" t="s">
        <v>242</v>
      </c>
      <c r="V538" s="105" t="s">
        <v>243</v>
      </c>
      <c r="W538" s="105" t="s">
        <v>245</v>
      </c>
      <c r="X538" s="105" t="s">
        <v>274</v>
      </c>
      <c r="Y538" s="105" t="s">
        <v>247</v>
      </c>
      <c r="Z538" s="105" t="s">
        <v>275</v>
      </c>
      <c r="AA538" s="105" t="s">
        <v>276</v>
      </c>
      <c r="AB538" s="106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9" t="s">
        <v>1</v>
      </c>
    </row>
    <row r="539" spans="1:65">
      <c r="A539" s="32"/>
      <c r="B539" s="19"/>
      <c r="C539" s="8"/>
      <c r="D539" s="9" t="s">
        <v>323</v>
      </c>
      <c r="E539" s="10" t="s">
        <v>322</v>
      </c>
      <c r="F539" s="10" t="s">
        <v>125</v>
      </c>
      <c r="G539" s="10" t="s">
        <v>125</v>
      </c>
      <c r="H539" s="10" t="s">
        <v>125</v>
      </c>
      <c r="I539" s="10" t="s">
        <v>323</v>
      </c>
      <c r="J539" s="10" t="s">
        <v>323</v>
      </c>
      <c r="K539" s="10" t="s">
        <v>323</v>
      </c>
      <c r="L539" s="10" t="s">
        <v>125</v>
      </c>
      <c r="M539" s="10" t="s">
        <v>125</v>
      </c>
      <c r="N539" s="10" t="s">
        <v>323</v>
      </c>
      <c r="O539" s="10" t="s">
        <v>323</v>
      </c>
      <c r="P539" s="10" t="s">
        <v>323</v>
      </c>
      <c r="Q539" s="10" t="s">
        <v>323</v>
      </c>
      <c r="R539" s="10" t="s">
        <v>323</v>
      </c>
      <c r="S539" s="10" t="s">
        <v>323</v>
      </c>
      <c r="T539" s="10" t="s">
        <v>323</v>
      </c>
      <c r="U539" s="10" t="s">
        <v>322</v>
      </c>
      <c r="V539" s="10" t="s">
        <v>323</v>
      </c>
      <c r="W539" s="10" t="s">
        <v>125</v>
      </c>
      <c r="X539" s="10" t="s">
        <v>322</v>
      </c>
      <c r="Y539" s="10" t="s">
        <v>323</v>
      </c>
      <c r="Z539" s="10" t="s">
        <v>323</v>
      </c>
      <c r="AA539" s="10" t="s">
        <v>322</v>
      </c>
      <c r="AB539" s="106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9">
        <v>2</v>
      </c>
    </row>
    <row r="540" spans="1:65">
      <c r="A540" s="32"/>
      <c r="B540" s="19"/>
      <c r="C540" s="8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106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9">
        <v>3</v>
      </c>
    </row>
    <row r="541" spans="1:65">
      <c r="A541" s="32"/>
      <c r="B541" s="18">
        <v>1</v>
      </c>
      <c r="C541" s="14">
        <v>1</v>
      </c>
      <c r="D541" s="21">
        <v>3.18</v>
      </c>
      <c r="E541" s="21">
        <v>3.0451999999999999</v>
      </c>
      <c r="F541" s="22">
        <v>3.16</v>
      </c>
      <c r="G541" s="21">
        <v>3.06</v>
      </c>
      <c r="H541" s="22">
        <v>3.097</v>
      </c>
      <c r="I541" s="21">
        <v>3.1850000000000005</v>
      </c>
      <c r="J541" s="22">
        <v>3.1</v>
      </c>
      <c r="K541" s="21">
        <v>3.29</v>
      </c>
      <c r="L541" s="21">
        <v>3.2099999999999995</v>
      </c>
      <c r="M541" s="21">
        <v>3.11</v>
      </c>
      <c r="N541" s="21">
        <v>3.18</v>
      </c>
      <c r="O541" s="21">
        <v>3.2799999999999994</v>
      </c>
      <c r="P541" s="21">
        <v>3</v>
      </c>
      <c r="Q541" s="21">
        <v>3.09</v>
      </c>
      <c r="R541" s="21">
        <v>3.1400000000000006</v>
      </c>
      <c r="S541" s="21">
        <v>3.1579000000000002</v>
      </c>
      <c r="T541" s="21">
        <v>3.1530000000000005</v>
      </c>
      <c r="U541" s="21">
        <v>3.1</v>
      </c>
      <c r="V541" s="21">
        <v>3.12</v>
      </c>
      <c r="W541" s="21">
        <v>3.4299999999999997</v>
      </c>
      <c r="X541" s="21">
        <v>3.0455999999999999</v>
      </c>
      <c r="Y541" s="21">
        <v>3.27</v>
      </c>
      <c r="Z541" s="21">
        <v>2.89</v>
      </c>
      <c r="AA541" s="21">
        <v>3.1720999999999999</v>
      </c>
      <c r="AB541" s="106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9">
        <v>1</v>
      </c>
    </row>
    <row r="542" spans="1:65">
      <c r="A542" s="32"/>
      <c r="B542" s="19">
        <v>1</v>
      </c>
      <c r="C542" s="8">
        <v>2</v>
      </c>
      <c r="D542" s="10">
        <v>3.2199999999999998</v>
      </c>
      <c r="E542" s="10">
        <v>3.09</v>
      </c>
      <c r="F542" s="23">
        <v>3.1</v>
      </c>
      <c r="G542" s="10">
        <v>3.0300000000000002</v>
      </c>
      <c r="H542" s="23">
        <v>3.0859999999999999</v>
      </c>
      <c r="I542" s="10">
        <v>3.1524999999999999</v>
      </c>
      <c r="J542" s="23">
        <v>3.1300000000000003</v>
      </c>
      <c r="K542" s="10">
        <v>3.19</v>
      </c>
      <c r="L542" s="10">
        <v>3.18</v>
      </c>
      <c r="M542" s="10">
        <v>3.15</v>
      </c>
      <c r="N542" s="10">
        <v>3.25</v>
      </c>
      <c r="O542" s="10">
        <v>3.2</v>
      </c>
      <c r="P542" s="10">
        <v>3.15</v>
      </c>
      <c r="Q542" s="10">
        <v>3.06</v>
      </c>
      <c r="R542" s="10">
        <v>3.11</v>
      </c>
      <c r="S542" s="10">
        <v>3.1212</v>
      </c>
      <c r="T542" s="10">
        <v>3.0750000000000002</v>
      </c>
      <c r="U542" s="10">
        <v>3.19</v>
      </c>
      <c r="V542" s="10">
        <v>3.17</v>
      </c>
      <c r="W542" s="10">
        <v>3.3300000000000005</v>
      </c>
      <c r="X542" s="10">
        <v>3.0644</v>
      </c>
      <c r="Y542" s="10">
        <v>3.26</v>
      </c>
      <c r="Z542" s="10">
        <v>2.9</v>
      </c>
      <c r="AA542" s="10">
        <v>3.1962000000000002</v>
      </c>
      <c r="AB542" s="106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9" t="e">
        <v>#N/A</v>
      </c>
    </row>
    <row r="543" spans="1:65">
      <c r="A543" s="32"/>
      <c r="B543" s="19">
        <v>1</v>
      </c>
      <c r="C543" s="8">
        <v>3</v>
      </c>
      <c r="D543" s="10">
        <v>3.2199999999999998</v>
      </c>
      <c r="E543" s="10">
        <v>3.0194999999999999</v>
      </c>
      <c r="F543" s="23">
        <v>3.16</v>
      </c>
      <c r="G543" s="10">
        <v>3.0700000000000003</v>
      </c>
      <c r="H543" s="23">
        <v>3.1440000000000001</v>
      </c>
      <c r="I543" s="10">
        <v>3.1665000000000001</v>
      </c>
      <c r="J543" s="23">
        <v>3.1300000000000003</v>
      </c>
      <c r="K543" s="23">
        <v>3.4300000000000006</v>
      </c>
      <c r="L543" s="11">
        <v>3.3099999999999996</v>
      </c>
      <c r="M543" s="11">
        <v>3.09</v>
      </c>
      <c r="N543" s="11">
        <v>3.2300000000000004</v>
      </c>
      <c r="O543" s="11">
        <v>3.1300000000000003</v>
      </c>
      <c r="P543" s="11">
        <v>3.07</v>
      </c>
      <c r="Q543" s="11">
        <v>3</v>
      </c>
      <c r="R543" s="11">
        <v>3.07</v>
      </c>
      <c r="S543" s="11">
        <v>3.2231999999999998</v>
      </c>
      <c r="T543" s="11">
        <v>3.093</v>
      </c>
      <c r="U543" s="11">
        <v>3.17</v>
      </c>
      <c r="V543" s="11">
        <v>3.2199999999999998</v>
      </c>
      <c r="W543" s="11">
        <v>3.26</v>
      </c>
      <c r="X543" s="11">
        <v>3.0831999999999997</v>
      </c>
      <c r="Y543" s="11">
        <v>3.25</v>
      </c>
      <c r="Z543" s="11">
        <v>3</v>
      </c>
      <c r="AA543" s="11">
        <v>3.2143000000000002</v>
      </c>
      <c r="AB543" s="106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9">
        <v>16</v>
      </c>
    </row>
    <row r="544" spans="1:65">
      <c r="A544" s="32"/>
      <c r="B544" s="19">
        <v>1</v>
      </c>
      <c r="C544" s="8">
        <v>4</v>
      </c>
      <c r="D544" s="10">
        <v>3.2400000000000007</v>
      </c>
      <c r="E544" s="10">
        <v>3.0807000000000002</v>
      </c>
      <c r="F544" s="23">
        <v>3.07</v>
      </c>
      <c r="G544" s="10">
        <v>3.05</v>
      </c>
      <c r="H544" s="23">
        <v>3.1560000000000006</v>
      </c>
      <c r="I544" s="10">
        <v>3.2044999999999999</v>
      </c>
      <c r="J544" s="23">
        <v>3.09</v>
      </c>
      <c r="K544" s="23">
        <v>3.3300000000000005</v>
      </c>
      <c r="L544" s="11">
        <v>3.2300000000000004</v>
      </c>
      <c r="M544" s="11">
        <v>3.16</v>
      </c>
      <c r="N544" s="11">
        <v>3.1400000000000006</v>
      </c>
      <c r="O544" s="11">
        <v>3.1400000000000006</v>
      </c>
      <c r="P544" s="11">
        <v>3.04</v>
      </c>
      <c r="Q544" s="11">
        <v>3.08</v>
      </c>
      <c r="R544" s="11">
        <v>2.99</v>
      </c>
      <c r="S544" s="11">
        <v>3.1189</v>
      </c>
      <c r="T544" s="11">
        <v>3.1300000000000003</v>
      </c>
      <c r="U544" s="11">
        <v>3.11</v>
      </c>
      <c r="V544" s="11">
        <v>3.16</v>
      </c>
      <c r="W544" s="11">
        <v>3.2300000000000004</v>
      </c>
      <c r="X544" s="11">
        <v>3.1772</v>
      </c>
      <c r="Y544" s="11">
        <v>3.3000000000000003</v>
      </c>
      <c r="Z544" s="11">
        <v>2.98</v>
      </c>
      <c r="AA544" s="11">
        <v>3.1539999999999999</v>
      </c>
      <c r="AB544" s="106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9">
        <v>3.1442456681609237</v>
      </c>
    </row>
    <row r="545" spans="1:65">
      <c r="A545" s="32"/>
      <c r="B545" s="19">
        <v>1</v>
      </c>
      <c r="C545" s="8">
        <v>5</v>
      </c>
      <c r="D545" s="10">
        <v>3.25</v>
      </c>
      <c r="E545" s="10">
        <v>3.0674999999999999</v>
      </c>
      <c r="F545" s="10">
        <v>3.11</v>
      </c>
      <c r="G545" s="10">
        <v>3</v>
      </c>
      <c r="H545" s="10">
        <v>3.1930000000000001</v>
      </c>
      <c r="I545" s="10">
        <v>3.173</v>
      </c>
      <c r="J545" s="10">
        <v>3.08</v>
      </c>
      <c r="K545" s="10">
        <v>3.3000000000000003</v>
      </c>
      <c r="L545" s="101">
        <v>3.4000000000000004</v>
      </c>
      <c r="M545" s="10">
        <v>3.1300000000000003</v>
      </c>
      <c r="N545" s="10">
        <v>3.06</v>
      </c>
      <c r="O545" s="10">
        <v>3.19</v>
      </c>
      <c r="P545" s="10">
        <v>3.05</v>
      </c>
      <c r="Q545" s="10">
        <v>3.03</v>
      </c>
      <c r="R545" s="10">
        <v>3.1</v>
      </c>
      <c r="S545" s="10">
        <v>3.1911</v>
      </c>
      <c r="T545" s="10">
        <v>3.02</v>
      </c>
      <c r="U545" s="10">
        <v>3.19</v>
      </c>
      <c r="V545" s="10">
        <v>3.2099999999999995</v>
      </c>
      <c r="W545" s="10">
        <v>3.3300000000000005</v>
      </c>
      <c r="X545" s="10">
        <v>3.0268000000000002</v>
      </c>
      <c r="Y545" s="10">
        <v>3.27</v>
      </c>
      <c r="Z545" s="10">
        <v>3.05</v>
      </c>
      <c r="AA545" s="10">
        <v>3.2082999999999999</v>
      </c>
      <c r="AB545" s="106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9">
        <v>109</v>
      </c>
    </row>
    <row r="546" spans="1:65">
      <c r="A546" s="32"/>
      <c r="B546" s="19">
        <v>1</v>
      </c>
      <c r="C546" s="8">
        <v>6</v>
      </c>
      <c r="D546" s="10">
        <v>3.2400000000000007</v>
      </c>
      <c r="E546" s="10">
        <v>3.0594999999999999</v>
      </c>
      <c r="F546" s="10">
        <v>3.1300000000000003</v>
      </c>
      <c r="G546" s="10">
        <v>3.02</v>
      </c>
      <c r="H546" s="10">
        <v>3.2269999999999999</v>
      </c>
      <c r="I546" s="10">
        <v>3.1745000000000001</v>
      </c>
      <c r="J546" s="10">
        <v>3.07</v>
      </c>
      <c r="K546" s="10">
        <v>3.32</v>
      </c>
      <c r="L546" s="10">
        <v>3.2</v>
      </c>
      <c r="M546" s="10">
        <v>3.1</v>
      </c>
      <c r="N546" s="10">
        <v>3.09</v>
      </c>
      <c r="O546" s="10">
        <v>3.15</v>
      </c>
      <c r="P546" s="10">
        <v>3.1</v>
      </c>
      <c r="Q546" s="10">
        <v>3.1300000000000003</v>
      </c>
      <c r="R546" s="10">
        <v>3.01</v>
      </c>
      <c r="S546" s="10">
        <v>3.1251000000000002</v>
      </c>
      <c r="T546" s="10">
        <v>3.0179999999999998</v>
      </c>
      <c r="U546" s="10">
        <v>3.16</v>
      </c>
      <c r="V546" s="10">
        <v>3.12</v>
      </c>
      <c r="W546" s="10">
        <v>3.34</v>
      </c>
      <c r="X546" s="10">
        <v>3.2711999999999999</v>
      </c>
      <c r="Y546" s="10">
        <v>3.19</v>
      </c>
      <c r="Z546" s="10">
        <v>2.9</v>
      </c>
      <c r="AA546" s="10">
        <v>3.1842000000000001</v>
      </c>
      <c r="AB546" s="106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60"/>
    </row>
    <row r="547" spans="1:65">
      <c r="A547" s="32"/>
      <c r="B547" s="20" t="s">
        <v>248</v>
      </c>
      <c r="C547" s="12"/>
      <c r="D547" s="24">
        <v>3.2250000000000001</v>
      </c>
      <c r="E547" s="24">
        <v>3.0603999999999996</v>
      </c>
      <c r="F547" s="24">
        <v>3.1216666666666666</v>
      </c>
      <c r="G547" s="24">
        <v>3.0383333333333336</v>
      </c>
      <c r="H547" s="24">
        <v>3.1504999999999996</v>
      </c>
      <c r="I547" s="24">
        <v>3.1760000000000002</v>
      </c>
      <c r="J547" s="24">
        <v>3.1</v>
      </c>
      <c r="K547" s="24">
        <v>3.31</v>
      </c>
      <c r="L547" s="24">
        <v>3.2549999999999994</v>
      </c>
      <c r="M547" s="24">
        <v>3.1233333333333335</v>
      </c>
      <c r="N547" s="24">
        <v>3.1583333333333337</v>
      </c>
      <c r="O547" s="24">
        <v>3.1816666666666666</v>
      </c>
      <c r="P547" s="24">
        <v>3.0683333333333338</v>
      </c>
      <c r="Q547" s="24">
        <v>3.0649999999999999</v>
      </c>
      <c r="R547" s="24">
        <v>3.0700000000000003</v>
      </c>
      <c r="S547" s="24">
        <v>3.1562333333333332</v>
      </c>
      <c r="T547" s="24">
        <v>3.0815000000000001</v>
      </c>
      <c r="U547" s="24">
        <v>3.1533333333333338</v>
      </c>
      <c r="V547" s="24">
        <v>3.1666666666666665</v>
      </c>
      <c r="W547" s="24">
        <v>3.3200000000000003</v>
      </c>
      <c r="X547" s="24">
        <v>3.1113999999999997</v>
      </c>
      <c r="Y547" s="24">
        <v>3.2566666666666673</v>
      </c>
      <c r="Z547" s="24">
        <v>2.9533333333333331</v>
      </c>
      <c r="AA547" s="24">
        <v>3.1881833333333329</v>
      </c>
      <c r="AB547" s="106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60"/>
    </row>
    <row r="548" spans="1:65">
      <c r="A548" s="32"/>
      <c r="B548" s="3" t="s">
        <v>249</v>
      </c>
      <c r="C548" s="30"/>
      <c r="D548" s="11">
        <v>3.2300000000000004</v>
      </c>
      <c r="E548" s="11">
        <v>3.0634999999999999</v>
      </c>
      <c r="F548" s="11">
        <v>3.12</v>
      </c>
      <c r="G548" s="11">
        <v>3.04</v>
      </c>
      <c r="H548" s="11">
        <v>3.1500000000000004</v>
      </c>
      <c r="I548" s="11">
        <v>3.1737500000000001</v>
      </c>
      <c r="J548" s="11">
        <v>3.0949999999999998</v>
      </c>
      <c r="K548" s="11">
        <v>3.31</v>
      </c>
      <c r="L548" s="11">
        <v>3.2199999999999998</v>
      </c>
      <c r="M548" s="11">
        <v>3.12</v>
      </c>
      <c r="N548" s="11">
        <v>3.16</v>
      </c>
      <c r="O548" s="11">
        <v>3.17</v>
      </c>
      <c r="P548" s="11">
        <v>3.0599999999999996</v>
      </c>
      <c r="Q548" s="11">
        <v>3.0700000000000003</v>
      </c>
      <c r="R548" s="11">
        <v>3.085</v>
      </c>
      <c r="S548" s="11">
        <v>3.1415000000000002</v>
      </c>
      <c r="T548" s="11">
        <v>3.0840000000000001</v>
      </c>
      <c r="U548" s="11">
        <v>3.165</v>
      </c>
      <c r="V548" s="11">
        <v>3.165</v>
      </c>
      <c r="W548" s="11">
        <v>3.3300000000000005</v>
      </c>
      <c r="X548" s="11">
        <v>3.0737999999999999</v>
      </c>
      <c r="Y548" s="11">
        <v>3.2649999999999997</v>
      </c>
      <c r="Z548" s="11">
        <v>2.94</v>
      </c>
      <c r="AA548" s="11">
        <v>3.1901999999999999</v>
      </c>
      <c r="AB548" s="106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60"/>
    </row>
    <row r="549" spans="1:65">
      <c r="A549" s="32"/>
      <c r="B549" s="3" t="s">
        <v>250</v>
      </c>
      <c r="C549" s="30"/>
      <c r="D549" s="25">
        <v>2.5099800796022382E-2</v>
      </c>
      <c r="E549" s="25">
        <v>2.5468882975113041E-2</v>
      </c>
      <c r="F549" s="25">
        <v>3.5449494589721235E-2</v>
      </c>
      <c r="G549" s="25">
        <v>2.6394443859772247E-2</v>
      </c>
      <c r="H549" s="25">
        <v>5.4320346096099224E-2</v>
      </c>
      <c r="I549" s="25">
        <v>1.7589769754036054E-2</v>
      </c>
      <c r="J549" s="25">
        <v>2.5298221281347233E-2</v>
      </c>
      <c r="K549" s="25">
        <v>7.7201036262475348E-2</v>
      </c>
      <c r="L549" s="25">
        <v>8.4083292038311677E-2</v>
      </c>
      <c r="M549" s="25">
        <v>2.8047578623950239E-2</v>
      </c>
      <c r="N549" s="25">
        <v>7.5740786018278661E-2</v>
      </c>
      <c r="O549" s="25">
        <v>5.5647701360133708E-2</v>
      </c>
      <c r="P549" s="25">
        <v>5.1929439306299709E-2</v>
      </c>
      <c r="Q549" s="25">
        <v>4.5934736311423516E-2</v>
      </c>
      <c r="R549" s="25">
        <v>5.8991524815010618E-2</v>
      </c>
      <c r="S549" s="25">
        <v>4.3112395742601228E-2</v>
      </c>
      <c r="T549" s="25">
        <v>5.5594064431376343E-2</v>
      </c>
      <c r="U549" s="25">
        <v>3.9327683210006986E-2</v>
      </c>
      <c r="V549" s="25">
        <v>4.2739521132865409E-2</v>
      </c>
      <c r="W549" s="25">
        <v>6.9856996786291786E-2</v>
      </c>
      <c r="X549" s="25">
        <v>9.4187812375062602E-2</v>
      </c>
      <c r="Y549" s="25">
        <v>3.6696957185394438E-2</v>
      </c>
      <c r="Z549" s="25">
        <v>6.6231915770772185E-2</v>
      </c>
      <c r="AA549" s="25">
        <v>2.2777481569889804E-2</v>
      </c>
      <c r="AB549" s="173"/>
      <c r="AC549" s="174"/>
      <c r="AD549" s="174"/>
      <c r="AE549" s="174"/>
      <c r="AF549" s="174"/>
      <c r="AG549" s="174"/>
      <c r="AH549" s="174"/>
      <c r="AI549" s="174"/>
      <c r="AJ549" s="174"/>
      <c r="AK549" s="174"/>
      <c r="AL549" s="174"/>
      <c r="AM549" s="174"/>
      <c r="AN549" s="174"/>
      <c r="AO549" s="174"/>
      <c r="AP549" s="174"/>
      <c r="AQ549" s="174"/>
      <c r="AR549" s="174"/>
      <c r="AS549" s="174"/>
      <c r="AT549" s="174"/>
      <c r="AU549" s="174"/>
      <c r="AV549" s="174"/>
      <c r="AW549" s="174"/>
      <c r="AX549" s="174"/>
      <c r="AY549" s="174"/>
      <c r="AZ549" s="174"/>
      <c r="BA549" s="174"/>
      <c r="BB549" s="174"/>
      <c r="BC549" s="174"/>
      <c r="BD549" s="174"/>
      <c r="BE549" s="174"/>
      <c r="BF549" s="174"/>
      <c r="BG549" s="174"/>
      <c r="BH549" s="174"/>
      <c r="BI549" s="174"/>
      <c r="BJ549" s="174"/>
      <c r="BK549" s="174"/>
      <c r="BL549" s="174"/>
      <c r="BM549" s="61"/>
    </row>
    <row r="550" spans="1:65">
      <c r="A550" s="32"/>
      <c r="B550" s="3" t="s">
        <v>87</v>
      </c>
      <c r="C550" s="30"/>
      <c r="D550" s="13">
        <v>7.7828839677588782E-3</v>
      </c>
      <c r="E550" s="13">
        <v>8.3220765178123914E-3</v>
      </c>
      <c r="F550" s="13">
        <v>1.1355951283413103E-2</v>
      </c>
      <c r="G550" s="13">
        <v>8.6871455380490101E-3</v>
      </c>
      <c r="H550" s="13">
        <v>1.7241817519790266E-2</v>
      </c>
      <c r="I550" s="13">
        <v>5.5383406026561881E-3</v>
      </c>
      <c r="J550" s="13">
        <v>8.1607165423700744E-3</v>
      </c>
      <c r="K550" s="13">
        <v>2.3323575910113397E-2</v>
      </c>
      <c r="L550" s="13">
        <v>2.5832040564765495E-2</v>
      </c>
      <c r="M550" s="13">
        <v>8.9800145007311333E-3</v>
      </c>
      <c r="N550" s="13">
        <v>2.398125150974522E-2</v>
      </c>
      <c r="O550" s="13">
        <v>1.7490110432729297E-2</v>
      </c>
      <c r="P550" s="13">
        <v>1.692431482008681E-2</v>
      </c>
      <c r="Q550" s="13">
        <v>1.4986863396875535E-2</v>
      </c>
      <c r="R550" s="13">
        <v>1.9215480395768928E-2</v>
      </c>
      <c r="S550" s="13">
        <v>1.3659445037629631E-2</v>
      </c>
      <c r="T550" s="13">
        <v>1.8041234603724272E-2</v>
      </c>
      <c r="U550" s="13">
        <v>1.2471781144822509E-2</v>
      </c>
      <c r="V550" s="13">
        <v>1.3496690884062761E-2</v>
      </c>
      <c r="W550" s="13">
        <v>2.1041264092256561E-2</v>
      </c>
      <c r="X550" s="13">
        <v>3.0271843020846761E-2</v>
      </c>
      <c r="Y550" s="13">
        <v>1.1268257068186622E-2</v>
      </c>
      <c r="Z550" s="13">
        <v>2.2426156581525573E-2</v>
      </c>
      <c r="AA550" s="13">
        <v>7.1443449728078607E-3</v>
      </c>
      <c r="AB550" s="106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60"/>
    </row>
    <row r="551" spans="1:65">
      <c r="A551" s="32"/>
      <c r="B551" s="3" t="s">
        <v>251</v>
      </c>
      <c r="C551" s="30"/>
      <c r="D551" s="13">
        <v>2.5683213196985966E-2</v>
      </c>
      <c r="E551" s="13">
        <v>-2.6666385839362761E-2</v>
      </c>
      <c r="F551" s="13">
        <v>-7.181055132840064E-3</v>
      </c>
      <c r="G551" s="13">
        <v>-3.3684497334312447E-2</v>
      </c>
      <c r="H551" s="13">
        <v>1.9891358688692851E-3</v>
      </c>
      <c r="I551" s="13">
        <v>1.0099189182520174E-2</v>
      </c>
      <c r="J551" s="13">
        <v>-1.4071950105222886E-2</v>
      </c>
      <c r="K551" s="13">
        <v>5.2716724242487967E-2</v>
      </c>
      <c r="L551" s="13">
        <v>3.522445238951577E-2</v>
      </c>
      <c r="M551" s="13">
        <v>-6.6509862888105564E-3</v>
      </c>
      <c r="N551" s="13">
        <v>4.480459435807882E-3</v>
      </c>
      <c r="O551" s="13">
        <v>1.19014232522201E-2</v>
      </c>
      <c r="P551" s="13">
        <v>-2.4143258141782309E-2</v>
      </c>
      <c r="Q551" s="13">
        <v>-2.5203395829841324E-2</v>
      </c>
      <c r="R551" s="13">
        <v>-2.3613189297752912E-2</v>
      </c>
      <c r="S551" s="13">
        <v>3.8125726923308179E-3</v>
      </c>
      <c r="T551" s="13">
        <v>-1.995571427394971E-2</v>
      </c>
      <c r="U551" s="13">
        <v>2.8902529037195812E-3</v>
      </c>
      <c r="V551" s="13">
        <v>7.1308036559551979E-3</v>
      </c>
      <c r="W551" s="13">
        <v>5.5897137306664568E-2</v>
      </c>
      <c r="X551" s="13">
        <v>-1.0446279212061538E-2</v>
      </c>
      <c r="Y551" s="13">
        <v>3.5754521233545722E-2</v>
      </c>
      <c r="Z551" s="13">
        <v>-6.0718008379814559E-2</v>
      </c>
      <c r="AA551" s="13">
        <v>1.3973992432375182E-2</v>
      </c>
      <c r="AB551" s="106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60"/>
    </row>
    <row r="552" spans="1:65">
      <c r="A552" s="32"/>
      <c r="B552" s="51" t="s">
        <v>252</v>
      </c>
      <c r="C552" s="52"/>
      <c r="D552" s="50">
        <v>0.81</v>
      </c>
      <c r="E552" s="50">
        <v>1.01</v>
      </c>
      <c r="F552" s="50">
        <v>0.33</v>
      </c>
      <c r="G552" s="50">
        <v>1.25</v>
      </c>
      <c r="H552" s="50">
        <v>0.02</v>
      </c>
      <c r="I552" s="50">
        <v>0.27</v>
      </c>
      <c r="J552" s="50">
        <v>0.56999999999999995</v>
      </c>
      <c r="K552" s="50">
        <v>1.74</v>
      </c>
      <c r="L552" s="50">
        <v>1.1399999999999999</v>
      </c>
      <c r="M552" s="50">
        <v>0.32</v>
      </c>
      <c r="N552" s="50">
        <v>7.0000000000000007E-2</v>
      </c>
      <c r="O552" s="50">
        <v>0.33</v>
      </c>
      <c r="P552" s="50">
        <v>0.92</v>
      </c>
      <c r="Q552" s="50">
        <v>0.96</v>
      </c>
      <c r="R552" s="50">
        <v>0.9</v>
      </c>
      <c r="S552" s="50">
        <v>0.05</v>
      </c>
      <c r="T552" s="50">
        <v>0.78</v>
      </c>
      <c r="U552" s="50">
        <v>0.02</v>
      </c>
      <c r="V552" s="50">
        <v>0.16</v>
      </c>
      <c r="W552" s="50">
        <v>1.85</v>
      </c>
      <c r="X552" s="50">
        <v>0.45</v>
      </c>
      <c r="Y552" s="50">
        <v>1.1499999999999999</v>
      </c>
      <c r="Z552" s="50">
        <v>2.19</v>
      </c>
      <c r="AA552" s="50">
        <v>0.4</v>
      </c>
      <c r="AB552" s="106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60"/>
    </row>
    <row r="553" spans="1:65">
      <c r="B553" s="33"/>
      <c r="C553" s="20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BM553" s="60"/>
    </row>
    <row r="554" spans="1:65" ht="15">
      <c r="B554" s="34" t="s">
        <v>635</v>
      </c>
      <c r="BM554" s="29" t="s">
        <v>67</v>
      </c>
    </row>
    <row r="555" spans="1:65" ht="15">
      <c r="A555" s="26" t="s">
        <v>56</v>
      </c>
      <c r="B555" s="18" t="s">
        <v>123</v>
      </c>
      <c r="C555" s="15" t="s">
        <v>124</v>
      </c>
      <c r="D555" s="16" t="s">
        <v>227</v>
      </c>
      <c r="E555" s="17" t="s">
        <v>227</v>
      </c>
      <c r="F555" s="17" t="s">
        <v>227</v>
      </c>
      <c r="G555" s="17" t="s">
        <v>227</v>
      </c>
      <c r="H555" s="17" t="s">
        <v>227</v>
      </c>
      <c r="I555" s="17" t="s">
        <v>227</v>
      </c>
      <c r="J555" s="17" t="s">
        <v>227</v>
      </c>
      <c r="K555" s="17" t="s">
        <v>227</v>
      </c>
      <c r="L555" s="17" t="s">
        <v>227</v>
      </c>
      <c r="M555" s="17" t="s">
        <v>227</v>
      </c>
      <c r="N555" s="17" t="s">
        <v>227</v>
      </c>
      <c r="O555" s="17" t="s">
        <v>227</v>
      </c>
      <c r="P555" s="17" t="s">
        <v>227</v>
      </c>
      <c r="Q555" s="17" t="s">
        <v>227</v>
      </c>
      <c r="R555" s="17" t="s">
        <v>227</v>
      </c>
      <c r="S555" s="17" t="s">
        <v>227</v>
      </c>
      <c r="T555" s="17" t="s">
        <v>227</v>
      </c>
      <c r="U555" s="17" t="s">
        <v>227</v>
      </c>
      <c r="V555" s="17" t="s">
        <v>227</v>
      </c>
      <c r="W555" s="17" t="s">
        <v>227</v>
      </c>
      <c r="X555" s="17" t="s">
        <v>227</v>
      </c>
      <c r="Y555" s="17" t="s">
        <v>227</v>
      </c>
      <c r="Z555" s="17" t="s">
        <v>227</v>
      </c>
      <c r="AA555" s="17" t="s">
        <v>227</v>
      </c>
      <c r="AB555" s="106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9">
        <v>1</v>
      </c>
    </row>
    <row r="556" spans="1:65">
      <c r="A556" s="32"/>
      <c r="B556" s="19" t="s">
        <v>228</v>
      </c>
      <c r="C556" s="8" t="s">
        <v>228</v>
      </c>
      <c r="D556" s="104" t="s">
        <v>281</v>
      </c>
      <c r="E556" s="105" t="s">
        <v>229</v>
      </c>
      <c r="F556" s="105" t="s">
        <v>272</v>
      </c>
      <c r="G556" s="105" t="s">
        <v>230</v>
      </c>
      <c r="H556" s="105" t="s">
        <v>288</v>
      </c>
      <c r="I556" s="105" t="s">
        <v>273</v>
      </c>
      <c r="J556" s="105" t="s">
        <v>231</v>
      </c>
      <c r="K556" s="105" t="s">
        <v>232</v>
      </c>
      <c r="L556" s="105" t="s">
        <v>233</v>
      </c>
      <c r="M556" s="105" t="s">
        <v>234</v>
      </c>
      <c r="N556" s="105" t="s">
        <v>235</v>
      </c>
      <c r="O556" s="105" t="s">
        <v>236</v>
      </c>
      <c r="P556" s="105" t="s">
        <v>237</v>
      </c>
      <c r="Q556" s="105" t="s">
        <v>238</v>
      </c>
      <c r="R556" s="105" t="s">
        <v>239</v>
      </c>
      <c r="S556" s="105" t="s">
        <v>240</v>
      </c>
      <c r="T556" s="105" t="s">
        <v>241</v>
      </c>
      <c r="U556" s="105" t="s">
        <v>242</v>
      </c>
      <c r="V556" s="105" t="s">
        <v>243</v>
      </c>
      <c r="W556" s="105" t="s">
        <v>245</v>
      </c>
      <c r="X556" s="105" t="s">
        <v>274</v>
      </c>
      <c r="Y556" s="105" t="s">
        <v>247</v>
      </c>
      <c r="Z556" s="105" t="s">
        <v>275</v>
      </c>
      <c r="AA556" s="105" t="s">
        <v>276</v>
      </c>
      <c r="AB556" s="106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9" t="s">
        <v>1</v>
      </c>
    </row>
    <row r="557" spans="1:65">
      <c r="A557" s="32"/>
      <c r="B557" s="19"/>
      <c r="C557" s="8"/>
      <c r="D557" s="9" t="s">
        <v>323</v>
      </c>
      <c r="E557" s="10" t="s">
        <v>322</v>
      </c>
      <c r="F557" s="10" t="s">
        <v>125</v>
      </c>
      <c r="G557" s="10" t="s">
        <v>125</v>
      </c>
      <c r="H557" s="10" t="s">
        <v>125</v>
      </c>
      <c r="I557" s="10" t="s">
        <v>323</v>
      </c>
      <c r="J557" s="10" t="s">
        <v>323</v>
      </c>
      <c r="K557" s="10" t="s">
        <v>323</v>
      </c>
      <c r="L557" s="10" t="s">
        <v>125</v>
      </c>
      <c r="M557" s="10" t="s">
        <v>125</v>
      </c>
      <c r="N557" s="10" t="s">
        <v>323</v>
      </c>
      <c r="O557" s="10" t="s">
        <v>323</v>
      </c>
      <c r="P557" s="10" t="s">
        <v>323</v>
      </c>
      <c r="Q557" s="10" t="s">
        <v>323</v>
      </c>
      <c r="R557" s="10" t="s">
        <v>323</v>
      </c>
      <c r="S557" s="10" t="s">
        <v>323</v>
      </c>
      <c r="T557" s="10" t="s">
        <v>323</v>
      </c>
      <c r="U557" s="10" t="s">
        <v>322</v>
      </c>
      <c r="V557" s="10" t="s">
        <v>323</v>
      </c>
      <c r="W557" s="10" t="s">
        <v>125</v>
      </c>
      <c r="X557" s="10" t="s">
        <v>322</v>
      </c>
      <c r="Y557" s="10" t="s">
        <v>323</v>
      </c>
      <c r="Z557" s="10" t="s">
        <v>323</v>
      </c>
      <c r="AA557" s="10" t="s">
        <v>322</v>
      </c>
      <c r="AB557" s="106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9">
        <v>3</v>
      </c>
    </row>
    <row r="558" spans="1:65">
      <c r="A558" s="32"/>
      <c r="B558" s="19"/>
      <c r="C558" s="8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106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29">
        <v>3</v>
      </c>
    </row>
    <row r="559" spans="1:65">
      <c r="A559" s="32"/>
      <c r="B559" s="18">
        <v>1</v>
      </c>
      <c r="C559" s="14">
        <v>1</v>
      </c>
      <c r="D559" s="196">
        <v>0.10189999999999999</v>
      </c>
      <c r="E559" s="196">
        <v>0.11080000000000001</v>
      </c>
      <c r="F559" s="197">
        <v>0.11199999999999999</v>
      </c>
      <c r="G559" s="196">
        <v>0.11399999999999999</v>
      </c>
      <c r="H559" s="197">
        <v>0.10920000000000001</v>
      </c>
      <c r="I559" s="196">
        <v>0.11449999999999999</v>
      </c>
      <c r="J559" s="197">
        <v>0.1104</v>
      </c>
      <c r="K559" s="196">
        <v>0.105</v>
      </c>
      <c r="L559" s="196">
        <v>0.106</v>
      </c>
      <c r="M559" s="209">
        <v>9.5500000000000002E-2</v>
      </c>
      <c r="N559" s="196">
        <v>0.11</v>
      </c>
      <c r="O559" s="196">
        <v>0.11299999999999999</v>
      </c>
      <c r="P559" s="196">
        <v>0.106</v>
      </c>
      <c r="Q559" s="196">
        <v>0.106</v>
      </c>
      <c r="R559" s="196">
        <v>0.10300000000000001</v>
      </c>
      <c r="S559" s="196">
        <v>0.1144</v>
      </c>
      <c r="T559" s="196">
        <v>0.10189999999999999</v>
      </c>
      <c r="U559" s="196">
        <v>0.108</v>
      </c>
      <c r="V559" s="196">
        <v>0.11</v>
      </c>
      <c r="W559" s="196">
        <v>0.11</v>
      </c>
      <c r="X559" s="196">
        <v>0.10709999999999999</v>
      </c>
      <c r="Y559" s="196">
        <v>0.1094</v>
      </c>
      <c r="Z559" s="196">
        <v>0.1008</v>
      </c>
      <c r="AA559" s="196">
        <v>0.11</v>
      </c>
      <c r="AB559" s="173"/>
      <c r="AC559" s="174"/>
      <c r="AD559" s="174"/>
      <c r="AE559" s="174"/>
      <c r="AF559" s="174"/>
      <c r="AG559" s="174"/>
      <c r="AH559" s="174"/>
      <c r="AI559" s="174"/>
      <c r="AJ559" s="174"/>
      <c r="AK559" s="174"/>
      <c r="AL559" s="174"/>
      <c r="AM559" s="174"/>
      <c r="AN559" s="174"/>
      <c r="AO559" s="174"/>
      <c r="AP559" s="174"/>
      <c r="AQ559" s="174"/>
      <c r="AR559" s="174"/>
      <c r="AS559" s="174"/>
      <c r="AT559" s="174"/>
      <c r="AU559" s="174"/>
      <c r="AV559" s="174"/>
      <c r="AW559" s="174"/>
      <c r="AX559" s="174"/>
      <c r="AY559" s="174"/>
      <c r="AZ559" s="174"/>
      <c r="BA559" s="174"/>
      <c r="BB559" s="174"/>
      <c r="BC559" s="174"/>
      <c r="BD559" s="174"/>
      <c r="BE559" s="174"/>
      <c r="BF559" s="174"/>
      <c r="BG559" s="174"/>
      <c r="BH559" s="174"/>
      <c r="BI559" s="174"/>
      <c r="BJ559" s="174"/>
      <c r="BK559" s="174"/>
      <c r="BL559" s="174"/>
      <c r="BM559" s="199">
        <v>1</v>
      </c>
    </row>
    <row r="560" spans="1:65">
      <c r="A560" s="32"/>
      <c r="B560" s="19">
        <v>1</v>
      </c>
      <c r="C560" s="8">
        <v>2</v>
      </c>
      <c r="D560" s="200">
        <v>0.1038</v>
      </c>
      <c r="E560" s="200">
        <v>0.11280000000000001</v>
      </c>
      <c r="F560" s="201">
        <v>0.11100000000000002</v>
      </c>
      <c r="G560" s="200">
        <v>0.11100000000000002</v>
      </c>
      <c r="H560" s="201">
        <v>0.1082</v>
      </c>
      <c r="I560" s="200">
        <v>0.11349999999999999</v>
      </c>
      <c r="J560" s="201">
        <v>0.11299999999999999</v>
      </c>
      <c r="K560" s="200">
        <v>0.10200000000000001</v>
      </c>
      <c r="L560" s="200">
        <v>0.104</v>
      </c>
      <c r="M560" s="202">
        <v>9.4799999999999995E-2</v>
      </c>
      <c r="N560" s="200">
        <v>0.11299999999999999</v>
      </c>
      <c r="O560" s="200">
        <v>0.11</v>
      </c>
      <c r="P560" s="200">
        <v>0.11199999999999999</v>
      </c>
      <c r="Q560" s="200">
        <v>0.104</v>
      </c>
      <c r="R560" s="200">
        <v>0.106</v>
      </c>
      <c r="S560" s="200">
        <v>0.1119</v>
      </c>
      <c r="T560" s="200">
        <v>0.1065</v>
      </c>
      <c r="U560" s="200">
        <v>0.11299999999999999</v>
      </c>
      <c r="V560" s="200">
        <v>0.11</v>
      </c>
      <c r="W560" s="200">
        <v>0.104</v>
      </c>
      <c r="X560" s="200">
        <v>0.10709999999999999</v>
      </c>
      <c r="Y560" s="200">
        <v>0.10759999999999999</v>
      </c>
      <c r="Z560" s="200">
        <v>9.9400000000000016E-2</v>
      </c>
      <c r="AA560" s="200">
        <v>0.11</v>
      </c>
      <c r="AB560" s="173"/>
      <c r="AC560" s="174"/>
      <c r="AD560" s="174"/>
      <c r="AE560" s="174"/>
      <c r="AF560" s="174"/>
      <c r="AG560" s="174"/>
      <c r="AH560" s="174"/>
      <c r="AI560" s="174"/>
      <c r="AJ560" s="174"/>
      <c r="AK560" s="174"/>
      <c r="AL560" s="174"/>
      <c r="AM560" s="174"/>
      <c r="AN560" s="174"/>
      <c r="AO560" s="174"/>
      <c r="AP560" s="174"/>
      <c r="AQ560" s="174"/>
      <c r="AR560" s="174"/>
      <c r="AS560" s="174"/>
      <c r="AT560" s="174"/>
      <c r="AU560" s="174"/>
      <c r="AV560" s="174"/>
      <c r="AW560" s="174"/>
      <c r="AX560" s="174"/>
      <c r="AY560" s="174"/>
      <c r="AZ560" s="174"/>
      <c r="BA560" s="174"/>
      <c r="BB560" s="174"/>
      <c r="BC560" s="174"/>
      <c r="BD560" s="174"/>
      <c r="BE560" s="174"/>
      <c r="BF560" s="174"/>
      <c r="BG560" s="174"/>
      <c r="BH560" s="174"/>
      <c r="BI560" s="174"/>
      <c r="BJ560" s="174"/>
      <c r="BK560" s="174"/>
      <c r="BL560" s="174"/>
      <c r="BM560" s="199" t="e">
        <v>#N/A</v>
      </c>
    </row>
    <row r="561" spans="1:65">
      <c r="A561" s="32"/>
      <c r="B561" s="19">
        <v>1</v>
      </c>
      <c r="C561" s="8">
        <v>3</v>
      </c>
      <c r="D561" s="200">
        <v>0.1043</v>
      </c>
      <c r="E561" s="200">
        <v>0.1132</v>
      </c>
      <c r="F561" s="201">
        <v>0.11499999999999999</v>
      </c>
      <c r="G561" s="200">
        <v>0.11</v>
      </c>
      <c r="H561" s="201">
        <v>0.10759999999999999</v>
      </c>
      <c r="I561" s="200">
        <v>0.11399999999999999</v>
      </c>
      <c r="J561" s="201">
        <v>0.11269999999999999</v>
      </c>
      <c r="K561" s="214">
        <v>0.11100000000000002</v>
      </c>
      <c r="L561" s="25">
        <v>0.106</v>
      </c>
      <c r="M561" s="213">
        <v>9.5200000000000007E-2</v>
      </c>
      <c r="N561" s="25">
        <v>0.11199999999999999</v>
      </c>
      <c r="O561" s="25">
        <v>0.109</v>
      </c>
      <c r="P561" s="25">
        <v>0.11</v>
      </c>
      <c r="Q561" s="25">
        <v>0.10300000000000001</v>
      </c>
      <c r="R561" s="25">
        <v>0.107</v>
      </c>
      <c r="S561" s="25">
        <v>0.11689999999999999</v>
      </c>
      <c r="T561" s="25">
        <v>0.1077</v>
      </c>
      <c r="U561" s="25">
        <v>0.11</v>
      </c>
      <c r="V561" s="25">
        <v>0.11</v>
      </c>
      <c r="W561" s="25">
        <v>0.10300000000000001</v>
      </c>
      <c r="X561" s="25">
        <v>0.1089</v>
      </c>
      <c r="Y561" s="25">
        <v>0.10640000000000001</v>
      </c>
      <c r="Z561" s="25">
        <v>9.98E-2</v>
      </c>
      <c r="AA561" s="25">
        <v>0.1123</v>
      </c>
      <c r="AB561" s="173"/>
      <c r="AC561" s="174"/>
      <c r="AD561" s="174"/>
      <c r="AE561" s="174"/>
      <c r="AF561" s="174"/>
      <c r="AG561" s="174"/>
      <c r="AH561" s="174"/>
      <c r="AI561" s="174"/>
      <c r="AJ561" s="174"/>
      <c r="AK561" s="174"/>
      <c r="AL561" s="174"/>
      <c r="AM561" s="174"/>
      <c r="AN561" s="174"/>
      <c r="AO561" s="174"/>
      <c r="AP561" s="174"/>
      <c r="AQ561" s="174"/>
      <c r="AR561" s="174"/>
      <c r="AS561" s="174"/>
      <c r="AT561" s="174"/>
      <c r="AU561" s="174"/>
      <c r="AV561" s="174"/>
      <c r="AW561" s="174"/>
      <c r="AX561" s="174"/>
      <c r="AY561" s="174"/>
      <c r="AZ561" s="174"/>
      <c r="BA561" s="174"/>
      <c r="BB561" s="174"/>
      <c r="BC561" s="174"/>
      <c r="BD561" s="174"/>
      <c r="BE561" s="174"/>
      <c r="BF561" s="174"/>
      <c r="BG561" s="174"/>
      <c r="BH561" s="174"/>
      <c r="BI561" s="174"/>
      <c r="BJ561" s="174"/>
      <c r="BK561" s="174"/>
      <c r="BL561" s="174"/>
      <c r="BM561" s="199">
        <v>16</v>
      </c>
    </row>
    <row r="562" spans="1:65">
      <c r="A562" s="32"/>
      <c r="B562" s="19">
        <v>1</v>
      </c>
      <c r="C562" s="8">
        <v>4</v>
      </c>
      <c r="D562" s="200">
        <v>0.10610000000000001</v>
      </c>
      <c r="E562" s="200">
        <v>0.1142</v>
      </c>
      <c r="F562" s="201">
        <v>0.11100000000000002</v>
      </c>
      <c r="G562" s="200">
        <v>0.11199999999999999</v>
      </c>
      <c r="H562" s="201">
        <v>0.10740000000000001</v>
      </c>
      <c r="I562" s="200">
        <v>0.11299999999999999</v>
      </c>
      <c r="J562" s="201">
        <v>0.1096</v>
      </c>
      <c r="K562" s="201">
        <v>0.10100000000000001</v>
      </c>
      <c r="L562" s="25">
        <v>0.108</v>
      </c>
      <c r="M562" s="213">
        <v>9.4E-2</v>
      </c>
      <c r="N562" s="25">
        <v>0.107</v>
      </c>
      <c r="O562" s="25">
        <v>0.106</v>
      </c>
      <c r="P562" s="25">
        <v>0.106</v>
      </c>
      <c r="Q562" s="25">
        <v>0.105</v>
      </c>
      <c r="R562" s="25">
        <v>9.9099999999999994E-2</v>
      </c>
      <c r="S562" s="25">
        <v>0.11199999999999999</v>
      </c>
      <c r="T562" s="25">
        <v>0.1043</v>
      </c>
      <c r="U562" s="25">
        <v>0.109</v>
      </c>
      <c r="V562" s="25">
        <v>0.11</v>
      </c>
      <c r="W562" s="25">
        <v>0.10300000000000001</v>
      </c>
      <c r="X562" s="25">
        <v>0.11069999999999999</v>
      </c>
      <c r="Y562" s="25">
        <v>0.11100000000000002</v>
      </c>
      <c r="Z562" s="25">
        <v>0.1018</v>
      </c>
      <c r="AA562" s="25">
        <v>0.1123</v>
      </c>
      <c r="AB562" s="173"/>
      <c r="AC562" s="174"/>
      <c r="AD562" s="174"/>
      <c r="AE562" s="174"/>
      <c r="AF562" s="174"/>
      <c r="AG562" s="174"/>
      <c r="AH562" s="174"/>
      <c r="AI562" s="174"/>
      <c r="AJ562" s="174"/>
      <c r="AK562" s="174"/>
      <c r="AL562" s="174"/>
      <c r="AM562" s="174"/>
      <c r="AN562" s="174"/>
      <c r="AO562" s="174"/>
      <c r="AP562" s="174"/>
      <c r="AQ562" s="174"/>
      <c r="AR562" s="174"/>
      <c r="AS562" s="174"/>
      <c r="AT562" s="174"/>
      <c r="AU562" s="174"/>
      <c r="AV562" s="174"/>
      <c r="AW562" s="174"/>
      <c r="AX562" s="174"/>
      <c r="AY562" s="174"/>
      <c r="AZ562" s="174"/>
      <c r="BA562" s="174"/>
      <c r="BB562" s="174"/>
      <c r="BC562" s="174"/>
      <c r="BD562" s="174"/>
      <c r="BE562" s="174"/>
      <c r="BF562" s="174"/>
      <c r="BG562" s="174"/>
      <c r="BH562" s="174"/>
      <c r="BI562" s="174"/>
      <c r="BJ562" s="174"/>
      <c r="BK562" s="174"/>
      <c r="BL562" s="174"/>
      <c r="BM562" s="199">
        <v>0.10817279993478261</v>
      </c>
    </row>
    <row r="563" spans="1:65">
      <c r="A563" s="32"/>
      <c r="B563" s="19">
        <v>1</v>
      </c>
      <c r="C563" s="8">
        <v>5</v>
      </c>
      <c r="D563" s="200">
        <v>0.10590000000000001</v>
      </c>
      <c r="E563" s="200">
        <v>0.11150000000000002</v>
      </c>
      <c r="F563" s="200">
        <v>0.11299999999999999</v>
      </c>
      <c r="G563" s="200">
        <v>0.11100000000000002</v>
      </c>
      <c r="H563" s="200">
        <v>0.10790000000000001</v>
      </c>
      <c r="I563" s="200">
        <v>0.11299999999999999</v>
      </c>
      <c r="J563" s="200">
        <v>0.1085</v>
      </c>
      <c r="K563" s="200">
        <v>0.10300000000000001</v>
      </c>
      <c r="L563" s="200">
        <v>0.106</v>
      </c>
      <c r="M563" s="202">
        <v>9.5699999999999993E-2</v>
      </c>
      <c r="N563" s="200">
        <v>0.106</v>
      </c>
      <c r="O563" s="200">
        <v>0.109</v>
      </c>
      <c r="P563" s="200">
        <v>0.107</v>
      </c>
      <c r="Q563" s="200">
        <v>0.10200000000000001</v>
      </c>
      <c r="R563" s="200">
        <v>0.10300000000000001</v>
      </c>
      <c r="S563" s="200">
        <v>0.1157</v>
      </c>
      <c r="T563" s="200">
        <v>9.978999999999999E-2</v>
      </c>
      <c r="U563" s="200">
        <v>0.11100000000000002</v>
      </c>
      <c r="V563" s="200">
        <v>0.11</v>
      </c>
      <c r="W563" s="200">
        <v>0.106</v>
      </c>
      <c r="X563" s="200">
        <v>0.10529999999999999</v>
      </c>
      <c r="Y563" s="200">
        <v>0.10809999999999999</v>
      </c>
      <c r="Z563" s="200">
        <v>0.1023</v>
      </c>
      <c r="AA563" s="200">
        <v>0.11070000000000001</v>
      </c>
      <c r="AB563" s="173"/>
      <c r="AC563" s="174"/>
      <c r="AD563" s="174"/>
      <c r="AE563" s="174"/>
      <c r="AF563" s="174"/>
      <c r="AG563" s="174"/>
      <c r="AH563" s="174"/>
      <c r="AI563" s="174"/>
      <c r="AJ563" s="174"/>
      <c r="AK563" s="174"/>
      <c r="AL563" s="174"/>
      <c r="AM563" s="174"/>
      <c r="AN563" s="174"/>
      <c r="AO563" s="174"/>
      <c r="AP563" s="174"/>
      <c r="AQ563" s="174"/>
      <c r="AR563" s="174"/>
      <c r="AS563" s="174"/>
      <c r="AT563" s="174"/>
      <c r="AU563" s="174"/>
      <c r="AV563" s="174"/>
      <c r="AW563" s="174"/>
      <c r="AX563" s="174"/>
      <c r="AY563" s="174"/>
      <c r="AZ563" s="174"/>
      <c r="BA563" s="174"/>
      <c r="BB563" s="174"/>
      <c r="BC563" s="174"/>
      <c r="BD563" s="174"/>
      <c r="BE563" s="174"/>
      <c r="BF563" s="174"/>
      <c r="BG563" s="174"/>
      <c r="BH563" s="174"/>
      <c r="BI563" s="174"/>
      <c r="BJ563" s="174"/>
      <c r="BK563" s="174"/>
      <c r="BL563" s="174"/>
      <c r="BM563" s="199">
        <v>110</v>
      </c>
    </row>
    <row r="564" spans="1:65">
      <c r="A564" s="32"/>
      <c r="B564" s="19">
        <v>1</v>
      </c>
      <c r="C564" s="8">
        <v>6</v>
      </c>
      <c r="D564" s="200">
        <v>0.1072</v>
      </c>
      <c r="E564" s="200">
        <v>0.11210000000000001</v>
      </c>
      <c r="F564" s="200">
        <v>0.11499999999999999</v>
      </c>
      <c r="G564" s="200">
        <v>0.11100000000000002</v>
      </c>
      <c r="H564" s="200">
        <v>0.109</v>
      </c>
      <c r="I564" s="200">
        <v>0.11550000000000001</v>
      </c>
      <c r="J564" s="200">
        <v>0.109</v>
      </c>
      <c r="K564" s="200">
        <v>0.10100000000000001</v>
      </c>
      <c r="L564" s="200">
        <v>0.107</v>
      </c>
      <c r="M564" s="202">
        <v>9.4600000000000004E-2</v>
      </c>
      <c r="N564" s="200">
        <v>0.108</v>
      </c>
      <c r="O564" s="200">
        <v>0.107</v>
      </c>
      <c r="P564" s="200">
        <v>0.108</v>
      </c>
      <c r="Q564" s="200">
        <v>0.108</v>
      </c>
      <c r="R564" s="200">
        <v>0.1</v>
      </c>
      <c r="S564" s="200">
        <v>0.11180000000000001</v>
      </c>
      <c r="T564" s="200">
        <v>0.10039999999999999</v>
      </c>
      <c r="U564" s="200">
        <v>0.109</v>
      </c>
      <c r="V564" s="200">
        <v>0.11</v>
      </c>
      <c r="W564" s="200">
        <v>0.105</v>
      </c>
      <c r="X564" s="200">
        <v>0.11069999999999999</v>
      </c>
      <c r="Y564" s="200">
        <v>0.10389999999999999</v>
      </c>
      <c r="Z564" s="200">
        <v>0.1026</v>
      </c>
      <c r="AA564" s="200">
        <v>0.11310000000000001</v>
      </c>
      <c r="AB564" s="173"/>
      <c r="AC564" s="174"/>
      <c r="AD564" s="174"/>
      <c r="AE564" s="174"/>
      <c r="AF564" s="174"/>
      <c r="AG564" s="174"/>
      <c r="AH564" s="174"/>
      <c r="AI564" s="174"/>
      <c r="AJ564" s="174"/>
      <c r="AK564" s="174"/>
      <c r="AL564" s="174"/>
      <c r="AM564" s="174"/>
      <c r="AN564" s="174"/>
      <c r="AO564" s="174"/>
      <c r="AP564" s="174"/>
      <c r="AQ564" s="174"/>
      <c r="AR564" s="174"/>
      <c r="AS564" s="174"/>
      <c r="AT564" s="174"/>
      <c r="AU564" s="174"/>
      <c r="AV564" s="174"/>
      <c r="AW564" s="174"/>
      <c r="AX564" s="174"/>
      <c r="AY564" s="174"/>
      <c r="AZ564" s="174"/>
      <c r="BA564" s="174"/>
      <c r="BB564" s="174"/>
      <c r="BC564" s="174"/>
      <c r="BD564" s="174"/>
      <c r="BE564" s="174"/>
      <c r="BF564" s="174"/>
      <c r="BG564" s="174"/>
      <c r="BH564" s="174"/>
      <c r="BI564" s="174"/>
      <c r="BJ564" s="174"/>
      <c r="BK564" s="174"/>
      <c r="BL564" s="174"/>
      <c r="BM564" s="61"/>
    </row>
    <row r="565" spans="1:65">
      <c r="A565" s="32"/>
      <c r="B565" s="20" t="s">
        <v>248</v>
      </c>
      <c r="C565" s="12"/>
      <c r="D565" s="204">
        <v>0.10486666666666666</v>
      </c>
      <c r="E565" s="204">
        <v>0.11243333333333333</v>
      </c>
      <c r="F565" s="204">
        <v>0.11283333333333333</v>
      </c>
      <c r="G565" s="204">
        <v>0.1115</v>
      </c>
      <c r="H565" s="204">
        <v>0.10821666666666667</v>
      </c>
      <c r="I565" s="204">
        <v>0.11391666666666667</v>
      </c>
      <c r="J565" s="204">
        <v>0.11053333333333333</v>
      </c>
      <c r="K565" s="204">
        <v>0.10383333333333333</v>
      </c>
      <c r="L565" s="204">
        <v>0.10616666666666667</v>
      </c>
      <c r="M565" s="204">
        <v>9.4966666666666658E-2</v>
      </c>
      <c r="N565" s="204">
        <v>0.10933333333333332</v>
      </c>
      <c r="O565" s="204">
        <v>0.10899999999999999</v>
      </c>
      <c r="P565" s="204">
        <v>0.10816666666666665</v>
      </c>
      <c r="Q565" s="204">
        <v>0.10466666666666667</v>
      </c>
      <c r="R565" s="204">
        <v>0.10301666666666666</v>
      </c>
      <c r="S565" s="204">
        <v>0.11378333333333333</v>
      </c>
      <c r="T565" s="204">
        <v>0.10343166666666666</v>
      </c>
      <c r="U565" s="204">
        <v>0.10999999999999999</v>
      </c>
      <c r="V565" s="204">
        <v>0.11</v>
      </c>
      <c r="W565" s="204">
        <v>0.10516666666666667</v>
      </c>
      <c r="X565" s="204">
        <v>0.10829999999999999</v>
      </c>
      <c r="Y565" s="204">
        <v>0.10773333333333333</v>
      </c>
      <c r="Z565" s="204">
        <v>0.10111666666666667</v>
      </c>
      <c r="AA565" s="204">
        <v>0.1114</v>
      </c>
      <c r="AB565" s="173"/>
      <c r="AC565" s="174"/>
      <c r="AD565" s="174"/>
      <c r="AE565" s="174"/>
      <c r="AF565" s="174"/>
      <c r="AG565" s="174"/>
      <c r="AH565" s="174"/>
      <c r="AI565" s="174"/>
      <c r="AJ565" s="174"/>
      <c r="AK565" s="174"/>
      <c r="AL565" s="174"/>
      <c r="AM565" s="174"/>
      <c r="AN565" s="174"/>
      <c r="AO565" s="174"/>
      <c r="AP565" s="174"/>
      <c r="AQ565" s="174"/>
      <c r="AR565" s="174"/>
      <c r="AS565" s="174"/>
      <c r="AT565" s="174"/>
      <c r="AU565" s="174"/>
      <c r="AV565" s="174"/>
      <c r="AW565" s="174"/>
      <c r="AX565" s="174"/>
      <c r="AY565" s="174"/>
      <c r="AZ565" s="174"/>
      <c r="BA565" s="174"/>
      <c r="BB565" s="174"/>
      <c r="BC565" s="174"/>
      <c r="BD565" s="174"/>
      <c r="BE565" s="174"/>
      <c r="BF565" s="174"/>
      <c r="BG565" s="174"/>
      <c r="BH565" s="174"/>
      <c r="BI565" s="174"/>
      <c r="BJ565" s="174"/>
      <c r="BK565" s="174"/>
      <c r="BL565" s="174"/>
      <c r="BM565" s="61"/>
    </row>
    <row r="566" spans="1:65">
      <c r="A566" s="32"/>
      <c r="B566" s="3" t="s">
        <v>249</v>
      </c>
      <c r="C566" s="30"/>
      <c r="D566" s="25">
        <v>0.1051</v>
      </c>
      <c r="E566" s="25">
        <v>0.11245000000000001</v>
      </c>
      <c r="F566" s="25">
        <v>0.11249999999999999</v>
      </c>
      <c r="G566" s="25">
        <v>0.11100000000000002</v>
      </c>
      <c r="H566" s="25">
        <v>0.10805000000000001</v>
      </c>
      <c r="I566" s="25">
        <v>0.11374999999999999</v>
      </c>
      <c r="J566" s="25">
        <v>0.11</v>
      </c>
      <c r="K566" s="25">
        <v>0.10250000000000001</v>
      </c>
      <c r="L566" s="25">
        <v>0.106</v>
      </c>
      <c r="M566" s="25">
        <v>9.5000000000000001E-2</v>
      </c>
      <c r="N566" s="25">
        <v>0.109</v>
      </c>
      <c r="O566" s="25">
        <v>0.109</v>
      </c>
      <c r="P566" s="25">
        <v>0.1075</v>
      </c>
      <c r="Q566" s="25">
        <v>0.1045</v>
      </c>
      <c r="R566" s="25">
        <v>0.10300000000000001</v>
      </c>
      <c r="S566" s="25">
        <v>0.1132</v>
      </c>
      <c r="T566" s="25">
        <v>0.1031</v>
      </c>
      <c r="U566" s="25">
        <v>0.1095</v>
      </c>
      <c r="V566" s="25">
        <v>0.11</v>
      </c>
      <c r="W566" s="25">
        <v>0.1045</v>
      </c>
      <c r="X566" s="25">
        <v>0.10799999999999998</v>
      </c>
      <c r="Y566" s="25">
        <v>0.10784999999999999</v>
      </c>
      <c r="Z566" s="25">
        <v>0.1013</v>
      </c>
      <c r="AA566" s="25">
        <v>0.1115</v>
      </c>
      <c r="AB566" s="173"/>
      <c r="AC566" s="174"/>
      <c r="AD566" s="174"/>
      <c r="AE566" s="174"/>
      <c r="AF566" s="174"/>
      <c r="AG566" s="174"/>
      <c r="AH566" s="174"/>
      <c r="AI566" s="174"/>
      <c r="AJ566" s="174"/>
      <c r="AK566" s="174"/>
      <c r="AL566" s="174"/>
      <c r="AM566" s="174"/>
      <c r="AN566" s="174"/>
      <c r="AO566" s="174"/>
      <c r="AP566" s="174"/>
      <c r="AQ566" s="174"/>
      <c r="AR566" s="174"/>
      <c r="AS566" s="174"/>
      <c r="AT566" s="174"/>
      <c r="AU566" s="174"/>
      <c r="AV566" s="174"/>
      <c r="AW566" s="174"/>
      <c r="AX566" s="174"/>
      <c r="AY566" s="174"/>
      <c r="AZ566" s="174"/>
      <c r="BA566" s="174"/>
      <c r="BB566" s="174"/>
      <c r="BC566" s="174"/>
      <c r="BD566" s="174"/>
      <c r="BE566" s="174"/>
      <c r="BF566" s="174"/>
      <c r="BG566" s="174"/>
      <c r="BH566" s="174"/>
      <c r="BI566" s="174"/>
      <c r="BJ566" s="174"/>
      <c r="BK566" s="174"/>
      <c r="BL566" s="174"/>
      <c r="BM566" s="61"/>
    </row>
    <row r="567" spans="1:65">
      <c r="A567" s="32"/>
      <c r="B567" s="3" t="s">
        <v>250</v>
      </c>
      <c r="C567" s="30"/>
      <c r="D567" s="25">
        <v>1.9127641429791309E-3</v>
      </c>
      <c r="E567" s="25">
        <v>1.2242004193213835E-3</v>
      </c>
      <c r="F567" s="25">
        <v>1.8348478592697082E-3</v>
      </c>
      <c r="G567" s="25">
        <v>1.3784048752090142E-3</v>
      </c>
      <c r="H567" s="25">
        <v>7.3869253865642068E-4</v>
      </c>
      <c r="I567" s="25">
        <v>9.7039510853398126E-4</v>
      </c>
      <c r="J567" s="25">
        <v>1.9054308349207144E-3</v>
      </c>
      <c r="K567" s="25">
        <v>3.8166302763912941E-3</v>
      </c>
      <c r="L567" s="25">
        <v>1.3291601358251268E-3</v>
      </c>
      <c r="M567" s="25">
        <v>6.2822501276745208E-4</v>
      </c>
      <c r="N567" s="25">
        <v>2.8047578623950136E-3</v>
      </c>
      <c r="O567" s="25">
        <v>2.4494897427831757E-3</v>
      </c>
      <c r="P567" s="25">
        <v>2.4013884872437145E-3</v>
      </c>
      <c r="Q567" s="25">
        <v>2.1602468994692831E-3</v>
      </c>
      <c r="R567" s="25">
        <v>3.1371430739873282E-3</v>
      </c>
      <c r="S567" s="25">
        <v>2.2103544210525725E-3</v>
      </c>
      <c r="T567" s="25">
        <v>3.2614746153644529E-3</v>
      </c>
      <c r="U567" s="25">
        <v>1.7888543819998301E-3</v>
      </c>
      <c r="V567" s="25">
        <v>0</v>
      </c>
      <c r="W567" s="25">
        <v>2.6394443859772184E-3</v>
      </c>
      <c r="X567" s="25">
        <v>2.1799082549501959E-3</v>
      </c>
      <c r="Y567" s="25">
        <v>2.4524817362554792E-3</v>
      </c>
      <c r="Z567" s="25">
        <v>1.3302881893284084E-3</v>
      </c>
      <c r="AA567" s="25">
        <v>1.33566462856512E-3</v>
      </c>
      <c r="AB567" s="173"/>
      <c r="AC567" s="174"/>
      <c r="AD567" s="174"/>
      <c r="AE567" s="174"/>
      <c r="AF567" s="174"/>
      <c r="AG567" s="174"/>
      <c r="AH567" s="174"/>
      <c r="AI567" s="174"/>
      <c r="AJ567" s="174"/>
      <c r="AK567" s="174"/>
      <c r="AL567" s="174"/>
      <c r="AM567" s="174"/>
      <c r="AN567" s="174"/>
      <c r="AO567" s="174"/>
      <c r="AP567" s="174"/>
      <c r="AQ567" s="174"/>
      <c r="AR567" s="174"/>
      <c r="AS567" s="174"/>
      <c r="AT567" s="174"/>
      <c r="AU567" s="174"/>
      <c r="AV567" s="174"/>
      <c r="AW567" s="174"/>
      <c r="AX567" s="174"/>
      <c r="AY567" s="174"/>
      <c r="AZ567" s="174"/>
      <c r="BA567" s="174"/>
      <c r="BB567" s="174"/>
      <c r="BC567" s="174"/>
      <c r="BD567" s="174"/>
      <c r="BE567" s="174"/>
      <c r="BF567" s="174"/>
      <c r="BG567" s="174"/>
      <c r="BH567" s="174"/>
      <c r="BI567" s="174"/>
      <c r="BJ567" s="174"/>
      <c r="BK567" s="174"/>
      <c r="BL567" s="174"/>
      <c r="BM567" s="61"/>
    </row>
    <row r="568" spans="1:65">
      <c r="A568" s="32"/>
      <c r="B568" s="3" t="s">
        <v>87</v>
      </c>
      <c r="C568" s="30"/>
      <c r="D568" s="13">
        <v>1.8239963219762852E-2</v>
      </c>
      <c r="E568" s="13">
        <v>1.0888233791770384E-2</v>
      </c>
      <c r="F568" s="13">
        <v>1.626157630076551E-2</v>
      </c>
      <c r="G568" s="13">
        <v>1.2362375562412682E-2</v>
      </c>
      <c r="H568" s="13">
        <v>6.8260514892014845E-3</v>
      </c>
      <c r="I568" s="13">
        <v>8.5184647420685992E-3</v>
      </c>
      <c r="J568" s="13">
        <v>1.7238517806882219E-2</v>
      </c>
      <c r="K568" s="13">
        <v>3.6757273929932208E-2</v>
      </c>
      <c r="L568" s="13">
        <v>1.2519561718917991E-2</v>
      </c>
      <c r="M568" s="13">
        <v>6.6152159996572708E-3</v>
      </c>
      <c r="N568" s="13">
        <v>2.5653273131661714E-2</v>
      </c>
      <c r="O568" s="13">
        <v>2.2472382961313542E-2</v>
      </c>
      <c r="P568" s="13">
        <v>2.2200818063886425E-2</v>
      </c>
      <c r="Q568" s="13">
        <v>2.0639301587286142E-2</v>
      </c>
      <c r="R568" s="13">
        <v>3.0452772114421565E-2</v>
      </c>
      <c r="S568" s="13">
        <v>1.9425994618888876E-2</v>
      </c>
      <c r="T568" s="13">
        <v>3.1532650690772844E-2</v>
      </c>
      <c r="U568" s="13">
        <v>1.626231256363482E-2</v>
      </c>
      <c r="V568" s="13">
        <v>0</v>
      </c>
      <c r="W568" s="13">
        <v>2.50977279173745E-2</v>
      </c>
      <c r="X568" s="13">
        <v>2.0128423406742344E-2</v>
      </c>
      <c r="Y568" s="13">
        <v>2.2764372551876355E-2</v>
      </c>
      <c r="Z568" s="13">
        <v>1.3155973522285232E-2</v>
      </c>
      <c r="AA568" s="13">
        <v>1.198980815588079E-2</v>
      </c>
      <c r="AB568" s="106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60"/>
    </row>
    <row r="569" spans="1:65">
      <c r="A569" s="32"/>
      <c r="B569" s="3" t="s">
        <v>251</v>
      </c>
      <c r="C569" s="30"/>
      <c r="D569" s="13">
        <v>-3.0563443583869643E-2</v>
      </c>
      <c r="E569" s="13">
        <v>3.9386365159443049E-2</v>
      </c>
      <c r="F569" s="13">
        <v>4.3084152405785447E-2</v>
      </c>
      <c r="G569" s="13">
        <v>3.0758194917977155E-2</v>
      </c>
      <c r="H569" s="13">
        <v>4.0552460424891912E-4</v>
      </c>
      <c r="I569" s="13">
        <v>5.3098992864629935E-2</v>
      </c>
      <c r="J569" s="13">
        <v>2.1821875739316043E-2</v>
      </c>
      <c r="K569" s="13">
        <v>-4.0116060636921191E-2</v>
      </c>
      <c r="L569" s="13">
        <v>-1.8545635033256347E-2</v>
      </c>
      <c r="M569" s="13">
        <v>-0.12208367793084707</v>
      </c>
      <c r="N569" s="13">
        <v>1.0728514000288403E-2</v>
      </c>
      <c r="O569" s="13">
        <v>7.6470246283362187E-3</v>
      </c>
      <c r="P569" s="13">
        <v>-5.6698801544019517E-5</v>
      </c>
      <c r="Q569" s="13">
        <v>-3.2412337207040842E-2</v>
      </c>
      <c r="R569" s="13">
        <v>-4.766570959820382E-2</v>
      </c>
      <c r="S569" s="13">
        <v>5.1866397115849061E-2</v>
      </c>
      <c r="T569" s="13">
        <v>-4.3829255330123496E-2</v>
      </c>
      <c r="U569" s="13">
        <v>1.6891492744192549E-2</v>
      </c>
      <c r="V569" s="13">
        <v>1.6891492744192771E-2</v>
      </c>
      <c r="W569" s="13">
        <v>-2.7790103149112677E-2</v>
      </c>
      <c r="X569" s="13">
        <v>1.1758969472368541E-3</v>
      </c>
      <c r="Y569" s="13">
        <v>-4.0626349850816368E-3</v>
      </c>
      <c r="Z569" s="13">
        <v>-6.5230199018330715E-2</v>
      </c>
      <c r="AA569" s="13">
        <v>2.98337481063915E-2</v>
      </c>
      <c r="AB569" s="106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60"/>
    </row>
    <row r="570" spans="1:65">
      <c r="A570" s="32"/>
      <c r="B570" s="51" t="s">
        <v>252</v>
      </c>
      <c r="C570" s="52"/>
      <c r="D570" s="50">
        <v>0.72</v>
      </c>
      <c r="E570" s="50">
        <v>0.88</v>
      </c>
      <c r="F570" s="50">
        <v>0.97</v>
      </c>
      <c r="G570" s="50">
        <v>0.69</v>
      </c>
      <c r="H570" s="50">
        <v>0.01</v>
      </c>
      <c r="I570" s="50">
        <v>1.2</v>
      </c>
      <c r="J570" s="50">
        <v>0.48</v>
      </c>
      <c r="K570" s="50">
        <v>0.94</v>
      </c>
      <c r="L570" s="50">
        <v>0.44</v>
      </c>
      <c r="M570" s="50">
        <v>2.81</v>
      </c>
      <c r="N570" s="50">
        <v>0.23</v>
      </c>
      <c r="O570" s="50">
        <v>0.16</v>
      </c>
      <c r="P570" s="50">
        <v>0.02</v>
      </c>
      <c r="Q570" s="50">
        <v>0.76</v>
      </c>
      <c r="R570" s="50">
        <v>1.1100000000000001</v>
      </c>
      <c r="S570" s="50">
        <v>1.17</v>
      </c>
      <c r="T570" s="50">
        <v>1.02</v>
      </c>
      <c r="U570" s="50">
        <v>0.37</v>
      </c>
      <c r="V570" s="50">
        <v>0.37</v>
      </c>
      <c r="W570" s="50">
        <v>0.65</v>
      </c>
      <c r="X570" s="50">
        <v>0.01</v>
      </c>
      <c r="Y570" s="50">
        <v>0.11</v>
      </c>
      <c r="Z570" s="50">
        <v>1.51</v>
      </c>
      <c r="AA570" s="50">
        <v>0.66</v>
      </c>
      <c r="AB570" s="106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60"/>
    </row>
    <row r="571" spans="1:65">
      <c r="B571" s="33"/>
      <c r="C571" s="20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BM571" s="60"/>
    </row>
    <row r="572" spans="1:65" ht="15">
      <c r="B572" s="34" t="s">
        <v>636</v>
      </c>
      <c r="BM572" s="29" t="s">
        <v>67</v>
      </c>
    </row>
    <row r="573" spans="1:65" ht="15">
      <c r="A573" s="26" t="s">
        <v>26</v>
      </c>
      <c r="B573" s="18" t="s">
        <v>123</v>
      </c>
      <c r="C573" s="15" t="s">
        <v>124</v>
      </c>
      <c r="D573" s="16" t="s">
        <v>227</v>
      </c>
      <c r="E573" s="17" t="s">
        <v>227</v>
      </c>
      <c r="F573" s="17" t="s">
        <v>227</v>
      </c>
      <c r="G573" s="17" t="s">
        <v>227</v>
      </c>
      <c r="H573" s="17" t="s">
        <v>227</v>
      </c>
      <c r="I573" s="17" t="s">
        <v>227</v>
      </c>
      <c r="J573" s="17" t="s">
        <v>227</v>
      </c>
      <c r="K573" s="17" t="s">
        <v>227</v>
      </c>
      <c r="L573" s="17" t="s">
        <v>227</v>
      </c>
      <c r="M573" s="17" t="s">
        <v>227</v>
      </c>
      <c r="N573" s="17" t="s">
        <v>227</v>
      </c>
      <c r="O573" s="17" t="s">
        <v>227</v>
      </c>
      <c r="P573" s="17" t="s">
        <v>227</v>
      </c>
      <c r="Q573" s="17" t="s">
        <v>227</v>
      </c>
      <c r="R573" s="17" t="s">
        <v>227</v>
      </c>
      <c r="S573" s="17" t="s">
        <v>227</v>
      </c>
      <c r="T573" s="17" t="s">
        <v>227</v>
      </c>
      <c r="U573" s="17" t="s">
        <v>227</v>
      </c>
      <c r="V573" s="17" t="s">
        <v>227</v>
      </c>
      <c r="W573" s="17" t="s">
        <v>227</v>
      </c>
      <c r="X573" s="17" t="s">
        <v>227</v>
      </c>
      <c r="Y573" s="17" t="s">
        <v>227</v>
      </c>
      <c r="Z573" s="17" t="s">
        <v>227</v>
      </c>
      <c r="AA573" s="17" t="s">
        <v>227</v>
      </c>
      <c r="AB573" s="17" t="s">
        <v>227</v>
      </c>
      <c r="AC573" s="106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9">
        <v>1</v>
      </c>
    </row>
    <row r="574" spans="1:65">
      <c r="A574" s="32"/>
      <c r="B574" s="19" t="s">
        <v>228</v>
      </c>
      <c r="C574" s="8" t="s">
        <v>228</v>
      </c>
      <c r="D574" s="104" t="s">
        <v>281</v>
      </c>
      <c r="E574" s="105" t="s">
        <v>229</v>
      </c>
      <c r="F574" s="105" t="s">
        <v>272</v>
      </c>
      <c r="G574" s="105" t="s">
        <v>230</v>
      </c>
      <c r="H574" s="105" t="s">
        <v>288</v>
      </c>
      <c r="I574" s="105" t="s">
        <v>273</v>
      </c>
      <c r="J574" s="105" t="s">
        <v>231</v>
      </c>
      <c r="K574" s="105" t="s">
        <v>232</v>
      </c>
      <c r="L574" s="105" t="s">
        <v>233</v>
      </c>
      <c r="M574" s="105" t="s">
        <v>234</v>
      </c>
      <c r="N574" s="105" t="s">
        <v>235</v>
      </c>
      <c r="O574" s="105" t="s">
        <v>236</v>
      </c>
      <c r="P574" s="105" t="s">
        <v>237</v>
      </c>
      <c r="Q574" s="105" t="s">
        <v>238</v>
      </c>
      <c r="R574" s="105" t="s">
        <v>239</v>
      </c>
      <c r="S574" s="105" t="s">
        <v>240</v>
      </c>
      <c r="T574" s="105" t="s">
        <v>241</v>
      </c>
      <c r="U574" s="105" t="s">
        <v>242</v>
      </c>
      <c r="V574" s="105" t="s">
        <v>243</v>
      </c>
      <c r="W574" s="105" t="s">
        <v>244</v>
      </c>
      <c r="X574" s="105" t="s">
        <v>245</v>
      </c>
      <c r="Y574" s="105" t="s">
        <v>274</v>
      </c>
      <c r="Z574" s="105" t="s">
        <v>247</v>
      </c>
      <c r="AA574" s="105" t="s">
        <v>275</v>
      </c>
      <c r="AB574" s="105" t="s">
        <v>276</v>
      </c>
      <c r="AC574" s="106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9" t="s">
        <v>3</v>
      </c>
    </row>
    <row r="575" spans="1:65">
      <c r="A575" s="32"/>
      <c r="B575" s="19"/>
      <c r="C575" s="8"/>
      <c r="D575" s="9" t="s">
        <v>322</v>
      </c>
      <c r="E575" s="10" t="s">
        <v>322</v>
      </c>
      <c r="F575" s="10" t="s">
        <v>322</v>
      </c>
      <c r="G575" s="10" t="s">
        <v>322</v>
      </c>
      <c r="H575" s="10" t="s">
        <v>125</v>
      </c>
      <c r="I575" s="10" t="s">
        <v>323</v>
      </c>
      <c r="J575" s="10" t="s">
        <v>323</v>
      </c>
      <c r="K575" s="10" t="s">
        <v>323</v>
      </c>
      <c r="L575" s="10" t="s">
        <v>322</v>
      </c>
      <c r="M575" s="10" t="s">
        <v>125</v>
      </c>
      <c r="N575" s="10" t="s">
        <v>323</v>
      </c>
      <c r="O575" s="10" t="s">
        <v>323</v>
      </c>
      <c r="P575" s="10" t="s">
        <v>323</v>
      </c>
      <c r="Q575" s="10" t="s">
        <v>323</v>
      </c>
      <c r="R575" s="10" t="s">
        <v>323</v>
      </c>
      <c r="S575" s="10" t="s">
        <v>323</v>
      </c>
      <c r="T575" s="10" t="s">
        <v>323</v>
      </c>
      <c r="U575" s="10" t="s">
        <v>322</v>
      </c>
      <c r="V575" s="10" t="s">
        <v>323</v>
      </c>
      <c r="W575" s="10" t="s">
        <v>322</v>
      </c>
      <c r="X575" s="10" t="s">
        <v>322</v>
      </c>
      <c r="Y575" s="10" t="s">
        <v>322</v>
      </c>
      <c r="Z575" s="10" t="s">
        <v>323</v>
      </c>
      <c r="AA575" s="10" t="s">
        <v>323</v>
      </c>
      <c r="AB575" s="10" t="s">
        <v>322</v>
      </c>
      <c r="AC575" s="106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9">
        <v>2</v>
      </c>
    </row>
    <row r="576" spans="1:65">
      <c r="A576" s="32"/>
      <c r="B576" s="19"/>
      <c r="C576" s="8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106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9">
        <v>3</v>
      </c>
    </row>
    <row r="577" spans="1:65">
      <c r="A577" s="32"/>
      <c r="B577" s="18">
        <v>1</v>
      </c>
      <c r="C577" s="14">
        <v>1</v>
      </c>
      <c r="D577" s="21">
        <v>3.89</v>
      </c>
      <c r="E577" s="21">
        <v>3.6</v>
      </c>
      <c r="F577" s="22">
        <v>3.5</v>
      </c>
      <c r="G577" s="21">
        <v>3.5</v>
      </c>
      <c r="H577" s="22">
        <v>3.3</v>
      </c>
      <c r="I577" s="97">
        <v>4</v>
      </c>
      <c r="J577" s="22">
        <v>3.3</v>
      </c>
      <c r="K577" s="21">
        <v>3.75</v>
      </c>
      <c r="L577" s="21">
        <v>3.64</v>
      </c>
      <c r="M577" s="97">
        <v>3</v>
      </c>
      <c r="N577" s="21">
        <v>3.65</v>
      </c>
      <c r="O577" s="21">
        <v>3.51</v>
      </c>
      <c r="P577" s="21">
        <v>3.63</v>
      </c>
      <c r="Q577" s="21">
        <v>3.41</v>
      </c>
      <c r="R577" s="21">
        <v>3.69</v>
      </c>
      <c r="S577" s="21">
        <v>3.9</v>
      </c>
      <c r="T577" s="21">
        <v>3.9698293722586619</v>
      </c>
      <c r="U577" s="21">
        <v>3.12</v>
      </c>
      <c r="V577" s="21">
        <v>3.57</v>
      </c>
      <c r="W577" s="21">
        <v>3.3712</v>
      </c>
      <c r="X577" s="21">
        <v>3.3</v>
      </c>
      <c r="Y577" s="21">
        <v>3.56</v>
      </c>
      <c r="Z577" s="21">
        <v>3.53</v>
      </c>
      <c r="AA577" s="21">
        <v>3.42</v>
      </c>
      <c r="AB577" s="21">
        <v>2.91</v>
      </c>
      <c r="AC577" s="106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9">
        <v>1</v>
      </c>
    </row>
    <row r="578" spans="1:65">
      <c r="A578" s="32"/>
      <c r="B578" s="19">
        <v>1</v>
      </c>
      <c r="C578" s="8">
        <v>2</v>
      </c>
      <c r="D578" s="10">
        <v>3.72</v>
      </c>
      <c r="E578" s="10">
        <v>3.8</v>
      </c>
      <c r="F578" s="23">
        <v>3.5</v>
      </c>
      <c r="G578" s="10">
        <v>3.5</v>
      </c>
      <c r="H578" s="23">
        <v>3.3</v>
      </c>
      <c r="I578" s="99">
        <v>3</v>
      </c>
      <c r="J578" s="23">
        <v>3.4</v>
      </c>
      <c r="K578" s="10">
        <v>3.4</v>
      </c>
      <c r="L578" s="10">
        <v>3.65</v>
      </c>
      <c r="M578" s="99">
        <v>3</v>
      </c>
      <c r="N578" s="10">
        <v>3.66</v>
      </c>
      <c r="O578" s="10">
        <v>3.52</v>
      </c>
      <c r="P578" s="10">
        <v>3.8800000000000003</v>
      </c>
      <c r="Q578" s="10">
        <v>3.45</v>
      </c>
      <c r="R578" s="10">
        <v>3.89</v>
      </c>
      <c r="S578" s="10">
        <v>3.9</v>
      </c>
      <c r="T578" s="101">
        <v>4.3475105844532598</v>
      </c>
      <c r="U578" s="10">
        <v>3.12</v>
      </c>
      <c r="V578" s="10">
        <v>3.7</v>
      </c>
      <c r="W578" s="10">
        <v>3.4288699999999999</v>
      </c>
      <c r="X578" s="10">
        <v>3.1</v>
      </c>
      <c r="Y578" s="10">
        <v>3.48</v>
      </c>
      <c r="Z578" s="10">
        <v>3.52</v>
      </c>
      <c r="AA578" s="10">
        <v>3.37</v>
      </c>
      <c r="AB578" s="10">
        <v>3.08</v>
      </c>
      <c r="AC578" s="106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9" t="e">
        <v>#N/A</v>
      </c>
    </row>
    <row r="579" spans="1:65">
      <c r="A579" s="32"/>
      <c r="B579" s="19">
        <v>1</v>
      </c>
      <c r="C579" s="8">
        <v>3</v>
      </c>
      <c r="D579" s="10">
        <v>3.79</v>
      </c>
      <c r="E579" s="10">
        <v>3.5</v>
      </c>
      <c r="F579" s="23">
        <v>3.5</v>
      </c>
      <c r="G579" s="10">
        <v>3.5</v>
      </c>
      <c r="H579" s="23">
        <v>3.2</v>
      </c>
      <c r="I579" s="99">
        <v>3</v>
      </c>
      <c r="J579" s="23">
        <v>3.4</v>
      </c>
      <c r="K579" s="100">
        <v>3.97</v>
      </c>
      <c r="L579" s="11">
        <v>3.55</v>
      </c>
      <c r="M579" s="102">
        <v>3</v>
      </c>
      <c r="N579" s="11">
        <v>3.57</v>
      </c>
      <c r="O579" s="11">
        <v>3.28</v>
      </c>
      <c r="P579" s="11">
        <v>3.67</v>
      </c>
      <c r="Q579" s="11">
        <v>3.45</v>
      </c>
      <c r="R579" s="11">
        <v>3.71</v>
      </c>
      <c r="S579" s="11">
        <v>3.9</v>
      </c>
      <c r="T579" s="11">
        <v>3.9999671565160537</v>
      </c>
      <c r="U579" s="11">
        <v>3.3</v>
      </c>
      <c r="V579" s="11">
        <v>3.74</v>
      </c>
      <c r="W579" s="11">
        <v>3.3692199999999999</v>
      </c>
      <c r="X579" s="11">
        <v>3.3</v>
      </c>
      <c r="Y579" s="11">
        <v>3.44</v>
      </c>
      <c r="Z579" s="11">
        <v>3.5</v>
      </c>
      <c r="AA579" s="11">
        <v>3.49</v>
      </c>
      <c r="AB579" s="11">
        <v>3.05</v>
      </c>
      <c r="AC579" s="106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9">
        <v>16</v>
      </c>
    </row>
    <row r="580" spans="1:65">
      <c r="A580" s="32"/>
      <c r="B580" s="19">
        <v>1</v>
      </c>
      <c r="C580" s="8">
        <v>4</v>
      </c>
      <c r="D580" s="10">
        <v>3.74</v>
      </c>
      <c r="E580" s="10">
        <v>3.8</v>
      </c>
      <c r="F580" s="23">
        <v>3.5</v>
      </c>
      <c r="G580" s="10">
        <v>3.5</v>
      </c>
      <c r="H580" s="23">
        <v>3.3</v>
      </c>
      <c r="I580" s="99">
        <v>3</v>
      </c>
      <c r="J580" s="23">
        <v>3.3</v>
      </c>
      <c r="K580" s="23">
        <v>3.53</v>
      </c>
      <c r="L580" s="11">
        <v>3.7</v>
      </c>
      <c r="M580" s="102">
        <v>3</v>
      </c>
      <c r="N580" s="11">
        <v>3.51</v>
      </c>
      <c r="O580" s="11">
        <v>3.61</v>
      </c>
      <c r="P580" s="11">
        <v>3.72</v>
      </c>
      <c r="Q580" s="11">
        <v>3.53</v>
      </c>
      <c r="R580" s="11">
        <v>3.8</v>
      </c>
      <c r="S580" s="11">
        <v>3.7</v>
      </c>
      <c r="T580" s="11">
        <v>4.0322627669710309</v>
      </c>
      <c r="U580" s="11">
        <v>3.17</v>
      </c>
      <c r="V580" s="100">
        <v>6.43</v>
      </c>
      <c r="W580" s="11">
        <v>3.4348800000000002</v>
      </c>
      <c r="X580" s="11">
        <v>3.3</v>
      </c>
      <c r="Y580" s="11">
        <v>3.36</v>
      </c>
      <c r="Z580" s="11">
        <v>3.58</v>
      </c>
      <c r="AA580" s="11">
        <v>3.4</v>
      </c>
      <c r="AB580" s="11">
        <v>3.28</v>
      </c>
      <c r="AC580" s="106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9">
        <v>3.5386421089022724</v>
      </c>
    </row>
    <row r="581" spans="1:65">
      <c r="A581" s="32"/>
      <c r="B581" s="19">
        <v>1</v>
      </c>
      <c r="C581" s="8">
        <v>5</v>
      </c>
      <c r="D581" s="10">
        <v>3.82</v>
      </c>
      <c r="E581" s="10">
        <v>3.6</v>
      </c>
      <c r="F581" s="10">
        <v>3.5</v>
      </c>
      <c r="G581" s="10">
        <v>3.5</v>
      </c>
      <c r="H581" s="10">
        <v>3.3</v>
      </c>
      <c r="I581" s="99">
        <v>4</v>
      </c>
      <c r="J581" s="10">
        <v>3.4</v>
      </c>
      <c r="K581" s="10">
        <v>3.52</v>
      </c>
      <c r="L581" s="10">
        <v>3.58</v>
      </c>
      <c r="M581" s="99">
        <v>3</v>
      </c>
      <c r="N581" s="10">
        <v>3.57</v>
      </c>
      <c r="O581" s="10">
        <v>3.44</v>
      </c>
      <c r="P581" s="10">
        <v>3.78</v>
      </c>
      <c r="Q581" s="10">
        <v>3.57</v>
      </c>
      <c r="R581" s="10">
        <v>3.9399999999999995</v>
      </c>
      <c r="S581" s="10">
        <v>3.9</v>
      </c>
      <c r="T581" s="10">
        <v>3.9176254279864611</v>
      </c>
      <c r="U581" s="10">
        <v>3.14</v>
      </c>
      <c r="V581" s="10">
        <v>3.81</v>
      </c>
      <c r="W581" s="10">
        <v>3.5358000000000001</v>
      </c>
      <c r="X581" s="10">
        <v>3.3</v>
      </c>
      <c r="Y581" s="10">
        <v>3.71</v>
      </c>
      <c r="Z581" s="10">
        <v>3.57</v>
      </c>
      <c r="AA581" s="10">
        <v>3.51</v>
      </c>
      <c r="AB581" s="10">
        <v>3.26</v>
      </c>
      <c r="AC581" s="106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9">
        <v>111</v>
      </c>
    </row>
    <row r="582" spans="1:65">
      <c r="A582" s="32"/>
      <c r="B582" s="19">
        <v>1</v>
      </c>
      <c r="C582" s="8">
        <v>6</v>
      </c>
      <c r="D582" s="10">
        <v>3.74</v>
      </c>
      <c r="E582" s="10">
        <v>3.7</v>
      </c>
      <c r="F582" s="10">
        <v>3.5</v>
      </c>
      <c r="G582" s="101">
        <v>4</v>
      </c>
      <c r="H582" s="10">
        <v>3.3</v>
      </c>
      <c r="I582" s="99">
        <v>4</v>
      </c>
      <c r="J582" s="10">
        <v>3.5</v>
      </c>
      <c r="K582" s="10">
        <v>3.49</v>
      </c>
      <c r="L582" s="10">
        <v>3.57</v>
      </c>
      <c r="M582" s="99">
        <v>3</v>
      </c>
      <c r="N582" s="10">
        <v>3.47</v>
      </c>
      <c r="O582" s="10">
        <v>3.66</v>
      </c>
      <c r="P582" s="10">
        <v>3.72</v>
      </c>
      <c r="Q582" s="10">
        <v>3.55</v>
      </c>
      <c r="R582" s="10">
        <v>3.81</v>
      </c>
      <c r="S582" s="10">
        <v>3.8</v>
      </c>
      <c r="T582" s="10">
        <v>3.8955494666957833</v>
      </c>
      <c r="U582" s="10">
        <v>3.25</v>
      </c>
      <c r="V582" s="10">
        <v>3.71</v>
      </c>
      <c r="W582" s="10">
        <v>3.2403599999999999</v>
      </c>
      <c r="X582" s="10">
        <v>3.4</v>
      </c>
      <c r="Y582" s="10">
        <v>3.73</v>
      </c>
      <c r="Z582" s="10">
        <v>3.57</v>
      </c>
      <c r="AA582" s="10">
        <v>3.32</v>
      </c>
      <c r="AB582" s="10">
        <v>3.13</v>
      </c>
      <c r="AC582" s="106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60"/>
    </row>
    <row r="583" spans="1:65">
      <c r="A583" s="32"/>
      <c r="B583" s="20" t="s">
        <v>248</v>
      </c>
      <c r="C583" s="12"/>
      <c r="D583" s="24">
        <v>3.7833333333333337</v>
      </c>
      <c r="E583" s="24">
        <v>3.6666666666666665</v>
      </c>
      <c r="F583" s="24">
        <v>3.5</v>
      </c>
      <c r="G583" s="24">
        <v>3.5833333333333335</v>
      </c>
      <c r="H583" s="24">
        <v>3.2833333333333337</v>
      </c>
      <c r="I583" s="24">
        <v>3.5</v>
      </c>
      <c r="J583" s="24">
        <v>3.3833333333333329</v>
      </c>
      <c r="K583" s="24">
        <v>3.6100000000000008</v>
      </c>
      <c r="L583" s="24">
        <v>3.6149999999999998</v>
      </c>
      <c r="M583" s="24">
        <v>3</v>
      </c>
      <c r="N583" s="24">
        <v>3.5716666666666668</v>
      </c>
      <c r="O583" s="24">
        <v>3.5033333333333334</v>
      </c>
      <c r="P583" s="24">
        <v>3.7333333333333329</v>
      </c>
      <c r="Q583" s="24">
        <v>3.4933333333333336</v>
      </c>
      <c r="R583" s="24">
        <v>3.8066666666666666</v>
      </c>
      <c r="S583" s="24">
        <v>3.8499999999999996</v>
      </c>
      <c r="T583" s="24">
        <v>4.0271241291468751</v>
      </c>
      <c r="U583" s="24">
        <v>3.1833333333333336</v>
      </c>
      <c r="V583" s="24">
        <v>4.1599999999999993</v>
      </c>
      <c r="W583" s="24">
        <v>3.3967216666666662</v>
      </c>
      <c r="X583" s="24">
        <v>3.2833333333333332</v>
      </c>
      <c r="Y583" s="24">
        <v>3.5466666666666669</v>
      </c>
      <c r="Z583" s="24">
        <v>3.5449999999999999</v>
      </c>
      <c r="AA583" s="24">
        <v>3.4183333333333334</v>
      </c>
      <c r="AB583" s="24">
        <v>3.1183333333333327</v>
      </c>
      <c r="AC583" s="106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0"/>
    </row>
    <row r="584" spans="1:65">
      <c r="A584" s="32"/>
      <c r="B584" s="3" t="s">
        <v>249</v>
      </c>
      <c r="C584" s="30"/>
      <c r="D584" s="11">
        <v>3.7650000000000001</v>
      </c>
      <c r="E584" s="11">
        <v>3.6500000000000004</v>
      </c>
      <c r="F584" s="11">
        <v>3.5</v>
      </c>
      <c r="G584" s="11">
        <v>3.5</v>
      </c>
      <c r="H584" s="11">
        <v>3.3</v>
      </c>
      <c r="I584" s="11">
        <v>3.5</v>
      </c>
      <c r="J584" s="11">
        <v>3.4</v>
      </c>
      <c r="K584" s="11">
        <v>3.5249999999999999</v>
      </c>
      <c r="L584" s="11">
        <v>3.6100000000000003</v>
      </c>
      <c r="M584" s="11">
        <v>3</v>
      </c>
      <c r="N584" s="11">
        <v>3.57</v>
      </c>
      <c r="O584" s="11">
        <v>3.5149999999999997</v>
      </c>
      <c r="P584" s="11">
        <v>3.72</v>
      </c>
      <c r="Q584" s="11">
        <v>3.49</v>
      </c>
      <c r="R584" s="11">
        <v>3.8049999999999997</v>
      </c>
      <c r="S584" s="11">
        <v>3.9</v>
      </c>
      <c r="T584" s="11">
        <v>3.9848982643873576</v>
      </c>
      <c r="U584" s="11">
        <v>3.1550000000000002</v>
      </c>
      <c r="V584" s="11">
        <v>3.7250000000000001</v>
      </c>
      <c r="W584" s="11">
        <v>3.4000349999999999</v>
      </c>
      <c r="X584" s="11">
        <v>3.3</v>
      </c>
      <c r="Y584" s="11">
        <v>3.52</v>
      </c>
      <c r="Z584" s="11">
        <v>3.55</v>
      </c>
      <c r="AA584" s="11">
        <v>3.41</v>
      </c>
      <c r="AB584" s="11">
        <v>3.105</v>
      </c>
      <c r="AC584" s="106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0"/>
    </row>
    <row r="585" spans="1:65">
      <c r="A585" s="32"/>
      <c r="B585" s="3" t="s">
        <v>250</v>
      </c>
      <c r="C585" s="30"/>
      <c r="D585" s="25">
        <v>6.4083279150388806E-2</v>
      </c>
      <c r="E585" s="25">
        <v>0.12110601416389959</v>
      </c>
      <c r="F585" s="25">
        <v>0</v>
      </c>
      <c r="G585" s="25">
        <v>0.20412414523193151</v>
      </c>
      <c r="H585" s="25">
        <v>4.0824829046386159E-2</v>
      </c>
      <c r="I585" s="25">
        <v>0.54772255750516607</v>
      </c>
      <c r="J585" s="25">
        <v>7.5277265270908167E-2</v>
      </c>
      <c r="K585" s="25">
        <v>0.21080796948882183</v>
      </c>
      <c r="L585" s="25">
        <v>5.7532599454570219E-2</v>
      </c>
      <c r="M585" s="25">
        <v>0</v>
      </c>
      <c r="N585" s="25">
        <v>7.4944423853057052E-2</v>
      </c>
      <c r="O585" s="25">
        <v>0.13426342266852387</v>
      </c>
      <c r="P585" s="25">
        <v>8.8015150211010182E-2</v>
      </c>
      <c r="Q585" s="25">
        <v>6.5012819248719281E-2</v>
      </c>
      <c r="R585" s="25">
        <v>9.7707045122993316E-2</v>
      </c>
      <c r="S585" s="25">
        <v>8.366600265340747E-2</v>
      </c>
      <c r="T585" s="25">
        <v>0.16492175964787964</v>
      </c>
      <c r="U585" s="25">
        <v>7.5011110288187646E-2</v>
      </c>
      <c r="V585" s="25">
        <v>1.1148094007497438</v>
      </c>
      <c r="W585" s="25">
        <v>9.7661685919641375E-2</v>
      </c>
      <c r="X585" s="25">
        <v>9.831920802501741E-2</v>
      </c>
      <c r="Y585" s="25">
        <v>0.14908610487455454</v>
      </c>
      <c r="Z585" s="25">
        <v>3.2710854467592233E-2</v>
      </c>
      <c r="AA585" s="25">
        <v>7.1949056051255247E-2</v>
      </c>
      <c r="AB585" s="25">
        <v>0.13847984209503791</v>
      </c>
      <c r="AC585" s="173"/>
      <c r="AD585" s="174"/>
      <c r="AE585" s="174"/>
      <c r="AF585" s="174"/>
      <c r="AG585" s="174"/>
      <c r="AH585" s="174"/>
      <c r="AI585" s="174"/>
      <c r="AJ585" s="174"/>
      <c r="AK585" s="174"/>
      <c r="AL585" s="174"/>
      <c r="AM585" s="174"/>
      <c r="AN585" s="174"/>
      <c r="AO585" s="174"/>
      <c r="AP585" s="174"/>
      <c r="AQ585" s="174"/>
      <c r="AR585" s="174"/>
      <c r="AS585" s="174"/>
      <c r="AT585" s="174"/>
      <c r="AU585" s="174"/>
      <c r="AV585" s="174"/>
      <c r="AW585" s="174"/>
      <c r="AX585" s="174"/>
      <c r="AY585" s="174"/>
      <c r="AZ585" s="174"/>
      <c r="BA585" s="174"/>
      <c r="BB585" s="174"/>
      <c r="BC585" s="174"/>
      <c r="BD585" s="174"/>
      <c r="BE585" s="174"/>
      <c r="BF585" s="174"/>
      <c r="BG585" s="174"/>
      <c r="BH585" s="174"/>
      <c r="BI585" s="174"/>
      <c r="BJ585" s="174"/>
      <c r="BK585" s="174"/>
      <c r="BL585" s="174"/>
      <c r="BM585" s="61"/>
    </row>
    <row r="586" spans="1:65">
      <c r="A586" s="32"/>
      <c r="B586" s="3" t="s">
        <v>87</v>
      </c>
      <c r="C586" s="30"/>
      <c r="D586" s="13">
        <v>1.6938311669706291E-2</v>
      </c>
      <c r="E586" s="13">
        <v>3.3028912953790797E-2</v>
      </c>
      <c r="F586" s="13">
        <v>0</v>
      </c>
      <c r="G586" s="13">
        <v>5.6964877739143674E-2</v>
      </c>
      <c r="H586" s="13">
        <v>1.2433958085193753E-2</v>
      </c>
      <c r="I586" s="13">
        <v>0.15649215928719032</v>
      </c>
      <c r="J586" s="13">
        <v>2.2249438011105866E-2</v>
      </c>
      <c r="K586" s="13">
        <v>5.8395559415186087E-2</v>
      </c>
      <c r="L586" s="13">
        <v>1.5914965270973781E-2</v>
      </c>
      <c r="M586" s="13">
        <v>0</v>
      </c>
      <c r="N586" s="13">
        <v>2.0983039809535337E-2</v>
      </c>
      <c r="O586" s="13">
        <v>3.8324478402052484E-2</v>
      </c>
      <c r="P586" s="13">
        <v>2.3575486663663443E-2</v>
      </c>
      <c r="Q586" s="13">
        <v>1.8610539861274603E-2</v>
      </c>
      <c r="R586" s="13">
        <v>2.5667349857178629E-2</v>
      </c>
      <c r="S586" s="13">
        <v>2.173142926062532E-2</v>
      </c>
      <c r="T586" s="13">
        <v>4.0952738072868256E-2</v>
      </c>
      <c r="U586" s="13">
        <v>2.356369956696994E-2</v>
      </c>
      <c r="V586" s="13">
        <v>0.26798302902638077</v>
      </c>
      <c r="W586" s="13">
        <v>2.8751748157063616E-2</v>
      </c>
      <c r="X586" s="13">
        <v>2.9944936454320024E-2</v>
      </c>
      <c r="Y586" s="13">
        <v>4.2035555885682668E-2</v>
      </c>
      <c r="Z586" s="13">
        <v>9.2273214295041563E-3</v>
      </c>
      <c r="AA586" s="13">
        <v>2.1047992994028836E-2</v>
      </c>
      <c r="AB586" s="13">
        <v>4.4408287149664757E-2</v>
      </c>
      <c r="AC586" s="106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60"/>
    </row>
    <row r="587" spans="1:65">
      <c r="A587" s="32"/>
      <c r="B587" s="3" t="s">
        <v>251</v>
      </c>
      <c r="C587" s="30"/>
      <c r="D587" s="13">
        <v>6.9148339080542742E-2</v>
      </c>
      <c r="E587" s="13">
        <v>3.617900703841137E-2</v>
      </c>
      <c r="F587" s="13">
        <v>-1.0920038736061843E-2</v>
      </c>
      <c r="G587" s="13">
        <v>1.262948415117493E-2</v>
      </c>
      <c r="H587" s="13">
        <v>-7.214879824287701E-2</v>
      </c>
      <c r="I587" s="13">
        <v>-1.0920038736061843E-2</v>
      </c>
      <c r="J587" s="13">
        <v>-4.3889370778193215E-2</v>
      </c>
      <c r="K587" s="13">
        <v>2.0165331475090698E-2</v>
      </c>
      <c r="L587" s="13">
        <v>2.1578302848324737E-2</v>
      </c>
      <c r="M587" s="13">
        <v>-0.1522171760594816</v>
      </c>
      <c r="N587" s="13">
        <v>9.3325509469617263E-3</v>
      </c>
      <c r="O587" s="13">
        <v>-9.9780578205723724E-3</v>
      </c>
      <c r="P587" s="13">
        <v>5.5018625348200567E-2</v>
      </c>
      <c r="Q587" s="13">
        <v>-1.2804000567040674E-2</v>
      </c>
      <c r="R587" s="13">
        <v>7.5742205488968928E-2</v>
      </c>
      <c r="S587" s="13">
        <v>8.7987957390331939E-2</v>
      </c>
      <c r="T587" s="13">
        <v>0.13804222218904627</v>
      </c>
      <c r="U587" s="13">
        <v>-0.10040822570756092</v>
      </c>
      <c r="V587" s="13">
        <v>0.17559218253085196</v>
      </c>
      <c r="W587" s="13">
        <v>-4.0105904431129824E-2</v>
      </c>
      <c r="X587" s="13">
        <v>-7.2148798242877121E-2</v>
      </c>
      <c r="Y587" s="13">
        <v>2.2676940807906387E-3</v>
      </c>
      <c r="Z587" s="13">
        <v>1.7967036230459588E-3</v>
      </c>
      <c r="AA587" s="13">
        <v>-3.3998571165553715E-2</v>
      </c>
      <c r="AB587" s="13">
        <v>-0.11877685355960577</v>
      </c>
      <c r="AC587" s="106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60"/>
    </row>
    <row r="588" spans="1:65">
      <c r="A588" s="32"/>
      <c r="B588" s="51" t="s">
        <v>252</v>
      </c>
      <c r="C588" s="52"/>
      <c r="D588" s="50">
        <v>1.06</v>
      </c>
      <c r="E588" s="50">
        <v>0.54</v>
      </c>
      <c r="F588" s="50">
        <v>0.21</v>
      </c>
      <c r="G588" s="50">
        <v>0.16</v>
      </c>
      <c r="H588" s="50">
        <v>1.18</v>
      </c>
      <c r="I588" s="50" t="s">
        <v>253</v>
      </c>
      <c r="J588" s="50">
        <v>0.73</v>
      </c>
      <c r="K588" s="50">
        <v>0.28000000000000003</v>
      </c>
      <c r="L588" s="50">
        <v>0.31</v>
      </c>
      <c r="M588" s="50" t="s">
        <v>253</v>
      </c>
      <c r="N588" s="50">
        <v>0.11</v>
      </c>
      <c r="O588" s="50">
        <v>0.19</v>
      </c>
      <c r="P588" s="50">
        <v>0.84</v>
      </c>
      <c r="Q588" s="50">
        <v>0.24</v>
      </c>
      <c r="R588" s="50">
        <v>1.17</v>
      </c>
      <c r="S588" s="50">
        <v>1.36</v>
      </c>
      <c r="T588" s="50">
        <v>2.16</v>
      </c>
      <c r="U588" s="50">
        <v>1.63</v>
      </c>
      <c r="V588" s="50">
        <v>2.76</v>
      </c>
      <c r="W588" s="50">
        <v>0.67</v>
      </c>
      <c r="X588" s="50">
        <v>1.18</v>
      </c>
      <c r="Y588" s="50">
        <v>0</v>
      </c>
      <c r="Z588" s="50">
        <v>0.01</v>
      </c>
      <c r="AA588" s="50">
        <v>0.57999999999999996</v>
      </c>
      <c r="AB588" s="50">
        <v>1.93</v>
      </c>
      <c r="AC588" s="106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60"/>
    </row>
    <row r="589" spans="1:65">
      <c r="B589" s="33" t="s">
        <v>335</v>
      </c>
      <c r="C589" s="20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BM589" s="60"/>
    </row>
    <row r="590" spans="1:65">
      <c r="BM590" s="60"/>
    </row>
    <row r="591" spans="1:65" ht="15">
      <c r="B591" s="34" t="s">
        <v>637</v>
      </c>
      <c r="BM591" s="29" t="s">
        <v>67</v>
      </c>
    </row>
    <row r="592" spans="1:65" ht="15">
      <c r="A592" s="26" t="s">
        <v>57</v>
      </c>
      <c r="B592" s="18" t="s">
        <v>123</v>
      </c>
      <c r="C592" s="15" t="s">
        <v>124</v>
      </c>
      <c r="D592" s="16" t="s">
        <v>227</v>
      </c>
      <c r="E592" s="17" t="s">
        <v>227</v>
      </c>
      <c r="F592" s="17" t="s">
        <v>227</v>
      </c>
      <c r="G592" s="17" t="s">
        <v>227</v>
      </c>
      <c r="H592" s="17" t="s">
        <v>227</v>
      </c>
      <c r="I592" s="17" t="s">
        <v>227</v>
      </c>
      <c r="J592" s="17" t="s">
        <v>227</v>
      </c>
      <c r="K592" s="17" t="s">
        <v>227</v>
      </c>
      <c r="L592" s="17" t="s">
        <v>227</v>
      </c>
      <c r="M592" s="17" t="s">
        <v>227</v>
      </c>
      <c r="N592" s="17" t="s">
        <v>227</v>
      </c>
      <c r="O592" s="17" t="s">
        <v>227</v>
      </c>
      <c r="P592" s="17" t="s">
        <v>227</v>
      </c>
      <c r="Q592" s="17" t="s">
        <v>227</v>
      </c>
      <c r="R592" s="17" t="s">
        <v>227</v>
      </c>
      <c r="S592" s="17" t="s">
        <v>227</v>
      </c>
      <c r="T592" s="17" t="s">
        <v>227</v>
      </c>
      <c r="U592" s="17" t="s">
        <v>227</v>
      </c>
      <c r="V592" s="17" t="s">
        <v>227</v>
      </c>
      <c r="W592" s="17" t="s">
        <v>227</v>
      </c>
      <c r="X592" s="17" t="s">
        <v>227</v>
      </c>
      <c r="Y592" s="17" t="s">
        <v>227</v>
      </c>
      <c r="Z592" s="17" t="s">
        <v>227</v>
      </c>
      <c r="AA592" s="106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9">
        <v>1</v>
      </c>
    </row>
    <row r="593" spans="1:65">
      <c r="A593" s="32"/>
      <c r="B593" s="19" t="s">
        <v>228</v>
      </c>
      <c r="C593" s="8" t="s">
        <v>228</v>
      </c>
      <c r="D593" s="104" t="s">
        <v>281</v>
      </c>
      <c r="E593" s="105" t="s">
        <v>229</v>
      </c>
      <c r="F593" s="105" t="s">
        <v>272</v>
      </c>
      <c r="G593" s="105" t="s">
        <v>230</v>
      </c>
      <c r="H593" s="105" t="s">
        <v>288</v>
      </c>
      <c r="I593" s="105" t="s">
        <v>273</v>
      </c>
      <c r="J593" s="105" t="s">
        <v>231</v>
      </c>
      <c r="K593" s="105" t="s">
        <v>232</v>
      </c>
      <c r="L593" s="105" t="s">
        <v>234</v>
      </c>
      <c r="M593" s="105" t="s">
        <v>235</v>
      </c>
      <c r="N593" s="105" t="s">
        <v>236</v>
      </c>
      <c r="O593" s="105" t="s">
        <v>237</v>
      </c>
      <c r="P593" s="105" t="s">
        <v>238</v>
      </c>
      <c r="Q593" s="105" t="s">
        <v>239</v>
      </c>
      <c r="R593" s="105" t="s">
        <v>240</v>
      </c>
      <c r="S593" s="105" t="s">
        <v>241</v>
      </c>
      <c r="T593" s="105" t="s">
        <v>242</v>
      </c>
      <c r="U593" s="105" t="s">
        <v>243</v>
      </c>
      <c r="V593" s="105" t="s">
        <v>245</v>
      </c>
      <c r="W593" s="105" t="s">
        <v>274</v>
      </c>
      <c r="X593" s="105" t="s">
        <v>247</v>
      </c>
      <c r="Y593" s="105" t="s">
        <v>275</v>
      </c>
      <c r="Z593" s="105" t="s">
        <v>276</v>
      </c>
      <c r="AA593" s="106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9" t="s">
        <v>1</v>
      </c>
    </row>
    <row r="594" spans="1:65">
      <c r="A594" s="32"/>
      <c r="B594" s="19"/>
      <c r="C594" s="8"/>
      <c r="D594" s="9" t="s">
        <v>323</v>
      </c>
      <c r="E594" s="10" t="s">
        <v>322</v>
      </c>
      <c r="F594" s="10" t="s">
        <v>125</v>
      </c>
      <c r="G594" s="10" t="s">
        <v>125</v>
      </c>
      <c r="H594" s="10" t="s">
        <v>125</v>
      </c>
      <c r="I594" s="10" t="s">
        <v>323</v>
      </c>
      <c r="J594" s="10" t="s">
        <v>323</v>
      </c>
      <c r="K594" s="10" t="s">
        <v>323</v>
      </c>
      <c r="L594" s="10" t="s">
        <v>125</v>
      </c>
      <c r="M594" s="10" t="s">
        <v>323</v>
      </c>
      <c r="N594" s="10" t="s">
        <v>323</v>
      </c>
      <c r="O594" s="10" t="s">
        <v>323</v>
      </c>
      <c r="P594" s="10" t="s">
        <v>323</v>
      </c>
      <c r="Q594" s="10" t="s">
        <v>323</v>
      </c>
      <c r="R594" s="10" t="s">
        <v>323</v>
      </c>
      <c r="S594" s="10" t="s">
        <v>323</v>
      </c>
      <c r="T594" s="10" t="s">
        <v>322</v>
      </c>
      <c r="U594" s="10" t="s">
        <v>323</v>
      </c>
      <c r="V594" s="10" t="s">
        <v>125</v>
      </c>
      <c r="W594" s="10" t="s">
        <v>322</v>
      </c>
      <c r="X594" s="10" t="s">
        <v>323</v>
      </c>
      <c r="Y594" s="10" t="s">
        <v>323</v>
      </c>
      <c r="Z594" s="10" t="s">
        <v>322</v>
      </c>
      <c r="AA594" s="106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9">
        <v>3</v>
      </c>
    </row>
    <row r="595" spans="1:65">
      <c r="A595" s="32"/>
      <c r="B595" s="19"/>
      <c r="C595" s="8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106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9">
        <v>3</v>
      </c>
    </row>
    <row r="596" spans="1:65">
      <c r="A596" s="32"/>
      <c r="B596" s="18">
        <v>1</v>
      </c>
      <c r="C596" s="14">
        <v>1</v>
      </c>
      <c r="D596" s="196">
        <v>0.06</v>
      </c>
      <c r="E596" s="196">
        <v>5.6800000000000003E-2</v>
      </c>
      <c r="F596" s="197">
        <v>7.0000000000000007E-2</v>
      </c>
      <c r="G596" s="196">
        <v>0.06</v>
      </c>
      <c r="H596" s="212">
        <v>0.13600000000000001</v>
      </c>
      <c r="I596" s="196">
        <v>0.06</v>
      </c>
      <c r="J596" s="197">
        <v>0.05</v>
      </c>
      <c r="K596" s="196">
        <v>0.06</v>
      </c>
      <c r="L596" s="209">
        <v>0.22</v>
      </c>
      <c r="M596" s="196">
        <v>0.06</v>
      </c>
      <c r="N596" s="196">
        <v>0.06</v>
      </c>
      <c r="O596" s="209">
        <v>0.14000000000000001</v>
      </c>
      <c r="P596" s="196">
        <v>0.05</v>
      </c>
      <c r="Q596" s="196">
        <v>0.06</v>
      </c>
      <c r="R596" s="196">
        <v>7.4499999999999997E-2</v>
      </c>
      <c r="S596" s="196">
        <v>6.7838499999999982E-2</v>
      </c>
      <c r="T596" s="196">
        <v>0.06</v>
      </c>
      <c r="U596" s="209">
        <v>0.16</v>
      </c>
      <c r="V596" s="196">
        <v>5.9000000000000004E-2</v>
      </c>
      <c r="W596" s="196">
        <v>5.3999999999999999E-2</v>
      </c>
      <c r="X596" s="196">
        <v>7.0000000000000007E-2</v>
      </c>
      <c r="Y596" s="209">
        <v>0.26</v>
      </c>
      <c r="Z596" s="196">
        <v>5.1999999999999998E-2</v>
      </c>
      <c r="AA596" s="173"/>
      <c r="AB596" s="174"/>
      <c r="AC596" s="174"/>
      <c r="AD596" s="174"/>
      <c r="AE596" s="174"/>
      <c r="AF596" s="174"/>
      <c r="AG596" s="174"/>
      <c r="AH596" s="174"/>
      <c r="AI596" s="174"/>
      <c r="AJ596" s="174"/>
      <c r="AK596" s="174"/>
      <c r="AL596" s="174"/>
      <c r="AM596" s="174"/>
      <c r="AN596" s="174"/>
      <c r="AO596" s="174"/>
      <c r="AP596" s="174"/>
      <c r="AQ596" s="174"/>
      <c r="AR596" s="174"/>
      <c r="AS596" s="174"/>
      <c r="AT596" s="174"/>
      <c r="AU596" s="174"/>
      <c r="AV596" s="174"/>
      <c r="AW596" s="174"/>
      <c r="AX596" s="174"/>
      <c r="AY596" s="174"/>
      <c r="AZ596" s="174"/>
      <c r="BA596" s="174"/>
      <c r="BB596" s="174"/>
      <c r="BC596" s="174"/>
      <c r="BD596" s="174"/>
      <c r="BE596" s="174"/>
      <c r="BF596" s="174"/>
      <c r="BG596" s="174"/>
      <c r="BH596" s="174"/>
      <c r="BI596" s="174"/>
      <c r="BJ596" s="174"/>
      <c r="BK596" s="174"/>
      <c r="BL596" s="174"/>
      <c r="BM596" s="199">
        <v>1</v>
      </c>
    </row>
    <row r="597" spans="1:65">
      <c r="A597" s="32"/>
      <c r="B597" s="19">
        <v>1</v>
      </c>
      <c r="C597" s="8">
        <v>2</v>
      </c>
      <c r="D597" s="200">
        <v>0.06</v>
      </c>
      <c r="E597" s="200">
        <v>5.6099999999999997E-2</v>
      </c>
      <c r="F597" s="201">
        <v>0.06</v>
      </c>
      <c r="G597" s="200">
        <v>0.06</v>
      </c>
      <c r="H597" s="213">
        <v>0.13200000000000001</v>
      </c>
      <c r="I597" s="200">
        <v>0.06</v>
      </c>
      <c r="J597" s="201">
        <v>0.05</v>
      </c>
      <c r="K597" s="200">
        <v>0.06</v>
      </c>
      <c r="L597" s="202">
        <v>0.22</v>
      </c>
      <c r="M597" s="200">
        <v>0.06</v>
      </c>
      <c r="N597" s="200">
        <v>0.06</v>
      </c>
      <c r="O597" s="202">
        <v>0.16</v>
      </c>
      <c r="P597" s="200">
        <v>0.05</v>
      </c>
      <c r="Q597" s="200">
        <v>0.06</v>
      </c>
      <c r="R597" s="200">
        <v>7.3800000000000004E-2</v>
      </c>
      <c r="S597" s="200">
        <v>6.7458999999999991E-2</v>
      </c>
      <c r="T597" s="200">
        <v>0.06</v>
      </c>
      <c r="U597" s="202">
        <v>0.16</v>
      </c>
      <c r="V597" s="200">
        <v>5.9000000000000004E-2</v>
      </c>
      <c r="W597" s="200">
        <v>5.4100000000000002E-2</v>
      </c>
      <c r="X597" s="200">
        <v>7.0000000000000007E-2</v>
      </c>
      <c r="Y597" s="202">
        <v>0.25</v>
      </c>
      <c r="Z597" s="200">
        <v>5.1999999999999998E-2</v>
      </c>
      <c r="AA597" s="173"/>
      <c r="AB597" s="174"/>
      <c r="AC597" s="174"/>
      <c r="AD597" s="174"/>
      <c r="AE597" s="174"/>
      <c r="AF597" s="174"/>
      <c r="AG597" s="174"/>
      <c r="AH597" s="174"/>
      <c r="AI597" s="174"/>
      <c r="AJ597" s="174"/>
      <c r="AK597" s="174"/>
      <c r="AL597" s="174"/>
      <c r="AM597" s="174"/>
      <c r="AN597" s="174"/>
      <c r="AO597" s="174"/>
      <c r="AP597" s="174"/>
      <c r="AQ597" s="174"/>
      <c r="AR597" s="174"/>
      <c r="AS597" s="174"/>
      <c r="AT597" s="174"/>
      <c r="AU597" s="174"/>
      <c r="AV597" s="174"/>
      <c r="AW597" s="174"/>
      <c r="AX597" s="174"/>
      <c r="AY597" s="174"/>
      <c r="AZ597" s="174"/>
      <c r="BA597" s="174"/>
      <c r="BB597" s="174"/>
      <c r="BC597" s="174"/>
      <c r="BD597" s="174"/>
      <c r="BE597" s="174"/>
      <c r="BF597" s="174"/>
      <c r="BG597" s="174"/>
      <c r="BH597" s="174"/>
      <c r="BI597" s="174"/>
      <c r="BJ597" s="174"/>
      <c r="BK597" s="174"/>
      <c r="BL597" s="174"/>
      <c r="BM597" s="199" t="e">
        <v>#N/A</v>
      </c>
    </row>
    <row r="598" spans="1:65">
      <c r="A598" s="32"/>
      <c r="B598" s="19">
        <v>1</v>
      </c>
      <c r="C598" s="8">
        <v>3</v>
      </c>
      <c r="D598" s="200">
        <v>0.06</v>
      </c>
      <c r="E598" s="200">
        <v>5.5999999999999994E-2</v>
      </c>
      <c r="F598" s="201">
        <v>7.0000000000000007E-2</v>
      </c>
      <c r="G598" s="200">
        <v>0.06</v>
      </c>
      <c r="H598" s="213">
        <v>0.13300000000000001</v>
      </c>
      <c r="I598" s="200">
        <v>0.06</v>
      </c>
      <c r="J598" s="201">
        <v>0.05</v>
      </c>
      <c r="K598" s="201">
        <v>0.06</v>
      </c>
      <c r="L598" s="213">
        <v>0.2</v>
      </c>
      <c r="M598" s="25">
        <v>0.06</v>
      </c>
      <c r="N598" s="25">
        <v>0.05</v>
      </c>
      <c r="O598" s="213">
        <v>0.15</v>
      </c>
      <c r="P598" s="25">
        <v>0.04</v>
      </c>
      <c r="Q598" s="25">
        <v>0.06</v>
      </c>
      <c r="R598" s="25">
        <v>7.5700000000000003E-2</v>
      </c>
      <c r="S598" s="214">
        <v>5.6410000000000002E-2</v>
      </c>
      <c r="T598" s="25">
        <v>0.06</v>
      </c>
      <c r="U598" s="213">
        <v>0.16</v>
      </c>
      <c r="V598" s="25">
        <v>5.8000000000000003E-2</v>
      </c>
      <c r="W598" s="25">
        <v>5.4800000000000001E-2</v>
      </c>
      <c r="X598" s="25">
        <v>7.0000000000000007E-2</v>
      </c>
      <c r="Y598" s="213">
        <v>0.26</v>
      </c>
      <c r="Z598" s="25">
        <v>5.1999999999999998E-2</v>
      </c>
      <c r="AA598" s="173"/>
      <c r="AB598" s="174"/>
      <c r="AC598" s="174"/>
      <c r="AD598" s="174"/>
      <c r="AE598" s="174"/>
      <c r="AF598" s="174"/>
      <c r="AG598" s="174"/>
      <c r="AH598" s="174"/>
      <c r="AI598" s="174"/>
      <c r="AJ598" s="174"/>
      <c r="AK598" s="174"/>
      <c r="AL598" s="174"/>
      <c r="AM598" s="174"/>
      <c r="AN598" s="174"/>
      <c r="AO598" s="174"/>
      <c r="AP598" s="174"/>
      <c r="AQ598" s="174"/>
      <c r="AR598" s="174"/>
      <c r="AS598" s="174"/>
      <c r="AT598" s="174"/>
      <c r="AU598" s="174"/>
      <c r="AV598" s="174"/>
      <c r="AW598" s="174"/>
      <c r="AX598" s="174"/>
      <c r="AY598" s="174"/>
      <c r="AZ598" s="174"/>
      <c r="BA598" s="174"/>
      <c r="BB598" s="174"/>
      <c r="BC598" s="174"/>
      <c r="BD598" s="174"/>
      <c r="BE598" s="174"/>
      <c r="BF598" s="174"/>
      <c r="BG598" s="174"/>
      <c r="BH598" s="174"/>
      <c r="BI598" s="174"/>
      <c r="BJ598" s="174"/>
      <c r="BK598" s="174"/>
      <c r="BL598" s="174"/>
      <c r="BM598" s="199">
        <v>16</v>
      </c>
    </row>
    <row r="599" spans="1:65">
      <c r="A599" s="32"/>
      <c r="B599" s="19">
        <v>1</v>
      </c>
      <c r="C599" s="8">
        <v>4</v>
      </c>
      <c r="D599" s="200">
        <v>0.06</v>
      </c>
      <c r="E599" s="200">
        <v>5.7099999999999998E-2</v>
      </c>
      <c r="F599" s="201">
        <v>0.06</v>
      </c>
      <c r="G599" s="200">
        <v>0.06</v>
      </c>
      <c r="H599" s="213">
        <v>0.13500000000000001</v>
      </c>
      <c r="I599" s="200">
        <v>0.06</v>
      </c>
      <c r="J599" s="201">
        <v>0.05</v>
      </c>
      <c r="K599" s="201">
        <v>0.06</v>
      </c>
      <c r="L599" s="213">
        <v>0.21</v>
      </c>
      <c r="M599" s="25">
        <v>0.06</v>
      </c>
      <c r="N599" s="25">
        <v>0.06</v>
      </c>
      <c r="O599" s="213">
        <v>0.15</v>
      </c>
      <c r="P599" s="25">
        <v>0.05</v>
      </c>
      <c r="Q599" s="25">
        <v>0.06</v>
      </c>
      <c r="R599" s="25">
        <v>7.3399999999999993E-2</v>
      </c>
      <c r="S599" s="25">
        <v>6.8804499999999991E-2</v>
      </c>
      <c r="T599" s="25">
        <v>0.06</v>
      </c>
      <c r="U599" s="213">
        <v>0.16</v>
      </c>
      <c r="V599" s="25">
        <v>5.9000000000000004E-2</v>
      </c>
      <c r="W599" s="25">
        <v>5.6300000000000003E-2</v>
      </c>
      <c r="X599" s="25">
        <v>7.0000000000000007E-2</v>
      </c>
      <c r="Y599" s="213">
        <v>0.27</v>
      </c>
      <c r="Z599" s="25">
        <v>5.1999999999999998E-2</v>
      </c>
      <c r="AA599" s="173"/>
      <c r="AB599" s="174"/>
      <c r="AC599" s="174"/>
      <c r="AD599" s="174"/>
      <c r="AE599" s="174"/>
      <c r="AF599" s="174"/>
      <c r="AG599" s="174"/>
      <c r="AH599" s="174"/>
      <c r="AI599" s="174"/>
      <c r="AJ599" s="174"/>
      <c r="AK599" s="174"/>
      <c r="AL599" s="174"/>
      <c r="AM599" s="174"/>
      <c r="AN599" s="174"/>
      <c r="AO599" s="174"/>
      <c r="AP599" s="174"/>
      <c r="AQ599" s="174"/>
      <c r="AR599" s="174"/>
      <c r="AS599" s="174"/>
      <c r="AT599" s="174"/>
      <c r="AU599" s="174"/>
      <c r="AV599" s="174"/>
      <c r="AW599" s="174"/>
      <c r="AX599" s="174"/>
      <c r="AY599" s="174"/>
      <c r="AZ599" s="174"/>
      <c r="BA599" s="174"/>
      <c r="BB599" s="174"/>
      <c r="BC599" s="174"/>
      <c r="BD599" s="174"/>
      <c r="BE599" s="174"/>
      <c r="BF599" s="174"/>
      <c r="BG599" s="174"/>
      <c r="BH599" s="174"/>
      <c r="BI599" s="174"/>
      <c r="BJ599" s="174"/>
      <c r="BK599" s="174"/>
      <c r="BL599" s="174"/>
      <c r="BM599" s="199">
        <v>5.9742271299043845E-2</v>
      </c>
    </row>
    <row r="600" spans="1:65">
      <c r="A600" s="32"/>
      <c r="B600" s="19">
        <v>1</v>
      </c>
      <c r="C600" s="8">
        <v>5</v>
      </c>
      <c r="D600" s="200">
        <v>0.06</v>
      </c>
      <c r="E600" s="200">
        <v>5.7300000000000004E-2</v>
      </c>
      <c r="F600" s="200">
        <v>7.0000000000000007E-2</v>
      </c>
      <c r="G600" s="200">
        <v>0.06</v>
      </c>
      <c r="H600" s="202">
        <v>0.13600000000000001</v>
      </c>
      <c r="I600" s="200">
        <v>0.06</v>
      </c>
      <c r="J600" s="200">
        <v>0.05</v>
      </c>
      <c r="K600" s="200">
        <v>0.06</v>
      </c>
      <c r="L600" s="202">
        <v>0.22999999999999998</v>
      </c>
      <c r="M600" s="200">
        <v>0.06</v>
      </c>
      <c r="N600" s="200">
        <v>0.06</v>
      </c>
      <c r="O600" s="202">
        <v>0.16</v>
      </c>
      <c r="P600" s="200">
        <v>0.05</v>
      </c>
      <c r="Q600" s="200">
        <v>0.06</v>
      </c>
      <c r="R600" s="200">
        <v>7.4999999999999997E-2</v>
      </c>
      <c r="S600" s="200">
        <v>6.3445500000000002E-2</v>
      </c>
      <c r="T600" s="200">
        <v>0.06</v>
      </c>
      <c r="U600" s="202">
        <v>0.16</v>
      </c>
      <c r="V600" s="200">
        <v>0.06</v>
      </c>
      <c r="W600" s="200">
        <v>5.4100000000000002E-2</v>
      </c>
      <c r="X600" s="200">
        <v>7.0000000000000007E-2</v>
      </c>
      <c r="Y600" s="202">
        <v>0.27</v>
      </c>
      <c r="Z600" s="200">
        <v>5.1999999999999998E-2</v>
      </c>
      <c r="AA600" s="173"/>
      <c r="AB600" s="174"/>
      <c r="AC600" s="174"/>
      <c r="AD600" s="174"/>
      <c r="AE600" s="174"/>
      <c r="AF600" s="174"/>
      <c r="AG600" s="174"/>
      <c r="AH600" s="174"/>
      <c r="AI600" s="174"/>
      <c r="AJ600" s="174"/>
      <c r="AK600" s="174"/>
      <c r="AL600" s="174"/>
      <c r="AM600" s="174"/>
      <c r="AN600" s="174"/>
      <c r="AO600" s="174"/>
      <c r="AP600" s="174"/>
      <c r="AQ600" s="174"/>
      <c r="AR600" s="174"/>
      <c r="AS600" s="174"/>
      <c r="AT600" s="174"/>
      <c r="AU600" s="174"/>
      <c r="AV600" s="174"/>
      <c r="AW600" s="174"/>
      <c r="AX600" s="174"/>
      <c r="AY600" s="174"/>
      <c r="AZ600" s="174"/>
      <c r="BA600" s="174"/>
      <c r="BB600" s="174"/>
      <c r="BC600" s="174"/>
      <c r="BD600" s="174"/>
      <c r="BE600" s="174"/>
      <c r="BF600" s="174"/>
      <c r="BG600" s="174"/>
      <c r="BH600" s="174"/>
      <c r="BI600" s="174"/>
      <c r="BJ600" s="174"/>
      <c r="BK600" s="174"/>
      <c r="BL600" s="174"/>
      <c r="BM600" s="199">
        <v>112</v>
      </c>
    </row>
    <row r="601" spans="1:65">
      <c r="A601" s="32"/>
      <c r="B601" s="19">
        <v>1</v>
      </c>
      <c r="C601" s="8">
        <v>6</v>
      </c>
      <c r="D601" s="200">
        <v>0.06</v>
      </c>
      <c r="E601" s="200">
        <v>5.6099999999999997E-2</v>
      </c>
      <c r="F601" s="200">
        <v>7.0000000000000007E-2</v>
      </c>
      <c r="G601" s="200">
        <v>0.06</v>
      </c>
      <c r="H601" s="202">
        <v>0.13500000000000001</v>
      </c>
      <c r="I601" s="200">
        <v>0.06</v>
      </c>
      <c r="J601" s="200">
        <v>0.05</v>
      </c>
      <c r="K601" s="200">
        <v>0.06</v>
      </c>
      <c r="L601" s="202">
        <v>0.22</v>
      </c>
      <c r="M601" s="200">
        <v>0.06</v>
      </c>
      <c r="N601" s="200">
        <v>0.05</v>
      </c>
      <c r="O601" s="202">
        <v>0.16</v>
      </c>
      <c r="P601" s="200">
        <v>0.05</v>
      </c>
      <c r="Q601" s="200">
        <v>0.06</v>
      </c>
      <c r="R601" s="200">
        <v>7.3800000000000004E-2</v>
      </c>
      <c r="S601" s="200">
        <v>6.5113000000000004E-2</v>
      </c>
      <c r="T601" s="200">
        <v>0.06</v>
      </c>
      <c r="U601" s="202">
        <v>0.16</v>
      </c>
      <c r="V601" s="200">
        <v>0.06</v>
      </c>
      <c r="W601" s="200">
        <v>5.7499999999999996E-2</v>
      </c>
      <c r="X601" s="200">
        <v>7.0000000000000007E-2</v>
      </c>
      <c r="Y601" s="202">
        <v>0.28000000000000003</v>
      </c>
      <c r="Z601" s="200">
        <v>5.1999999999999998E-2</v>
      </c>
      <c r="AA601" s="173"/>
      <c r="AB601" s="174"/>
      <c r="AC601" s="174"/>
      <c r="AD601" s="174"/>
      <c r="AE601" s="174"/>
      <c r="AF601" s="174"/>
      <c r="AG601" s="174"/>
      <c r="AH601" s="174"/>
      <c r="AI601" s="174"/>
      <c r="AJ601" s="174"/>
      <c r="AK601" s="174"/>
      <c r="AL601" s="174"/>
      <c r="AM601" s="174"/>
      <c r="AN601" s="174"/>
      <c r="AO601" s="174"/>
      <c r="AP601" s="174"/>
      <c r="AQ601" s="174"/>
      <c r="AR601" s="174"/>
      <c r="AS601" s="174"/>
      <c r="AT601" s="174"/>
      <c r="AU601" s="174"/>
      <c r="AV601" s="174"/>
      <c r="AW601" s="174"/>
      <c r="AX601" s="174"/>
      <c r="AY601" s="174"/>
      <c r="AZ601" s="174"/>
      <c r="BA601" s="174"/>
      <c r="BB601" s="174"/>
      <c r="BC601" s="174"/>
      <c r="BD601" s="174"/>
      <c r="BE601" s="174"/>
      <c r="BF601" s="174"/>
      <c r="BG601" s="174"/>
      <c r="BH601" s="174"/>
      <c r="BI601" s="174"/>
      <c r="BJ601" s="174"/>
      <c r="BK601" s="174"/>
      <c r="BL601" s="174"/>
      <c r="BM601" s="61"/>
    </row>
    <row r="602" spans="1:65">
      <c r="A602" s="32"/>
      <c r="B602" s="20" t="s">
        <v>248</v>
      </c>
      <c r="C602" s="12"/>
      <c r="D602" s="204">
        <v>0.06</v>
      </c>
      <c r="E602" s="204">
        <v>5.6566666666666661E-2</v>
      </c>
      <c r="F602" s="204">
        <v>6.6666666666666666E-2</v>
      </c>
      <c r="G602" s="204">
        <v>0.06</v>
      </c>
      <c r="H602" s="204">
        <v>0.13450000000000001</v>
      </c>
      <c r="I602" s="204">
        <v>0.06</v>
      </c>
      <c r="J602" s="204">
        <v>4.9999999999999996E-2</v>
      </c>
      <c r="K602" s="204">
        <v>0.06</v>
      </c>
      <c r="L602" s="204">
        <v>0.21666666666666667</v>
      </c>
      <c r="M602" s="204">
        <v>0.06</v>
      </c>
      <c r="N602" s="204">
        <v>5.6666666666666664E-2</v>
      </c>
      <c r="O602" s="204">
        <v>0.15333333333333335</v>
      </c>
      <c r="P602" s="204">
        <v>4.8333333333333332E-2</v>
      </c>
      <c r="Q602" s="204">
        <v>0.06</v>
      </c>
      <c r="R602" s="204">
        <v>7.4366666666666678E-2</v>
      </c>
      <c r="S602" s="204">
        <v>6.4845083333333331E-2</v>
      </c>
      <c r="T602" s="204">
        <v>0.06</v>
      </c>
      <c r="U602" s="204">
        <v>0.16</v>
      </c>
      <c r="V602" s="204">
        <v>5.9166666666666673E-2</v>
      </c>
      <c r="W602" s="204">
        <v>5.5133333333333333E-2</v>
      </c>
      <c r="X602" s="204">
        <v>7.0000000000000007E-2</v>
      </c>
      <c r="Y602" s="204">
        <v>0.26500000000000001</v>
      </c>
      <c r="Z602" s="204">
        <v>5.1999999999999998E-2</v>
      </c>
      <c r="AA602" s="173"/>
      <c r="AB602" s="174"/>
      <c r="AC602" s="174"/>
      <c r="AD602" s="174"/>
      <c r="AE602" s="174"/>
      <c r="AF602" s="174"/>
      <c r="AG602" s="174"/>
      <c r="AH602" s="174"/>
      <c r="AI602" s="174"/>
      <c r="AJ602" s="174"/>
      <c r="AK602" s="174"/>
      <c r="AL602" s="174"/>
      <c r="AM602" s="174"/>
      <c r="AN602" s="174"/>
      <c r="AO602" s="174"/>
      <c r="AP602" s="174"/>
      <c r="AQ602" s="174"/>
      <c r="AR602" s="174"/>
      <c r="AS602" s="174"/>
      <c r="AT602" s="174"/>
      <c r="AU602" s="174"/>
      <c r="AV602" s="174"/>
      <c r="AW602" s="174"/>
      <c r="AX602" s="174"/>
      <c r="AY602" s="174"/>
      <c r="AZ602" s="174"/>
      <c r="BA602" s="174"/>
      <c r="BB602" s="174"/>
      <c r="BC602" s="174"/>
      <c r="BD602" s="174"/>
      <c r="BE602" s="174"/>
      <c r="BF602" s="174"/>
      <c r="BG602" s="174"/>
      <c r="BH602" s="174"/>
      <c r="BI602" s="174"/>
      <c r="BJ602" s="174"/>
      <c r="BK602" s="174"/>
      <c r="BL602" s="174"/>
      <c r="BM602" s="61"/>
    </row>
    <row r="603" spans="1:65">
      <c r="A603" s="32"/>
      <c r="B603" s="3" t="s">
        <v>249</v>
      </c>
      <c r="C603" s="30"/>
      <c r="D603" s="25">
        <v>0.06</v>
      </c>
      <c r="E603" s="25">
        <v>5.645E-2</v>
      </c>
      <c r="F603" s="25">
        <v>7.0000000000000007E-2</v>
      </c>
      <c r="G603" s="25">
        <v>0.06</v>
      </c>
      <c r="H603" s="25">
        <v>0.13500000000000001</v>
      </c>
      <c r="I603" s="25">
        <v>0.06</v>
      </c>
      <c r="J603" s="25">
        <v>0.05</v>
      </c>
      <c r="K603" s="25">
        <v>0.06</v>
      </c>
      <c r="L603" s="25">
        <v>0.22</v>
      </c>
      <c r="M603" s="25">
        <v>0.06</v>
      </c>
      <c r="N603" s="25">
        <v>0.06</v>
      </c>
      <c r="O603" s="25">
        <v>0.155</v>
      </c>
      <c r="P603" s="25">
        <v>0.05</v>
      </c>
      <c r="Q603" s="25">
        <v>0.06</v>
      </c>
      <c r="R603" s="25">
        <v>7.4149999999999994E-2</v>
      </c>
      <c r="S603" s="25">
        <v>6.6285999999999998E-2</v>
      </c>
      <c r="T603" s="25">
        <v>0.06</v>
      </c>
      <c r="U603" s="25">
        <v>0.16</v>
      </c>
      <c r="V603" s="25">
        <v>5.9000000000000004E-2</v>
      </c>
      <c r="W603" s="25">
        <v>5.4449999999999998E-2</v>
      </c>
      <c r="X603" s="25">
        <v>7.0000000000000007E-2</v>
      </c>
      <c r="Y603" s="25">
        <v>0.26500000000000001</v>
      </c>
      <c r="Z603" s="25">
        <v>5.1999999999999998E-2</v>
      </c>
      <c r="AA603" s="173"/>
      <c r="AB603" s="174"/>
      <c r="AC603" s="174"/>
      <c r="AD603" s="174"/>
      <c r="AE603" s="174"/>
      <c r="AF603" s="174"/>
      <c r="AG603" s="174"/>
      <c r="AH603" s="174"/>
      <c r="AI603" s="174"/>
      <c r="AJ603" s="174"/>
      <c r="AK603" s="174"/>
      <c r="AL603" s="174"/>
      <c r="AM603" s="174"/>
      <c r="AN603" s="174"/>
      <c r="AO603" s="174"/>
      <c r="AP603" s="174"/>
      <c r="AQ603" s="174"/>
      <c r="AR603" s="174"/>
      <c r="AS603" s="174"/>
      <c r="AT603" s="174"/>
      <c r="AU603" s="174"/>
      <c r="AV603" s="174"/>
      <c r="AW603" s="174"/>
      <c r="AX603" s="174"/>
      <c r="AY603" s="174"/>
      <c r="AZ603" s="174"/>
      <c r="BA603" s="174"/>
      <c r="BB603" s="174"/>
      <c r="BC603" s="174"/>
      <c r="BD603" s="174"/>
      <c r="BE603" s="174"/>
      <c r="BF603" s="174"/>
      <c r="BG603" s="174"/>
      <c r="BH603" s="174"/>
      <c r="BI603" s="174"/>
      <c r="BJ603" s="174"/>
      <c r="BK603" s="174"/>
      <c r="BL603" s="174"/>
      <c r="BM603" s="61"/>
    </row>
    <row r="604" spans="1:65">
      <c r="A604" s="32"/>
      <c r="B604" s="3" t="s">
        <v>250</v>
      </c>
      <c r="C604" s="30"/>
      <c r="D604" s="25">
        <v>0</v>
      </c>
      <c r="E604" s="25">
        <v>5.715476066494112E-4</v>
      </c>
      <c r="F604" s="25">
        <v>5.1639777949432268E-3</v>
      </c>
      <c r="G604" s="25">
        <v>0</v>
      </c>
      <c r="H604" s="25">
        <v>1.6431676725155E-3</v>
      </c>
      <c r="I604" s="25">
        <v>0</v>
      </c>
      <c r="J604" s="25">
        <v>7.6011774306101464E-18</v>
      </c>
      <c r="K604" s="25">
        <v>0</v>
      </c>
      <c r="L604" s="25">
        <v>1.0327955589886438E-2</v>
      </c>
      <c r="M604" s="25">
        <v>0</v>
      </c>
      <c r="N604" s="25">
        <v>5.1639777949432199E-3</v>
      </c>
      <c r="O604" s="25">
        <v>8.1649658092772595E-3</v>
      </c>
      <c r="P604" s="25">
        <v>4.0824829046386306E-3</v>
      </c>
      <c r="Q604" s="25">
        <v>0</v>
      </c>
      <c r="R604" s="25">
        <v>8.6871552689397023E-4</v>
      </c>
      <c r="S604" s="25">
        <v>4.5749607147675718E-3</v>
      </c>
      <c r="T604" s="25">
        <v>0</v>
      </c>
      <c r="U604" s="25">
        <v>0</v>
      </c>
      <c r="V604" s="25">
        <v>7.5277265270907859E-4</v>
      </c>
      <c r="W604" s="25">
        <v>1.4486775578667125E-3</v>
      </c>
      <c r="X604" s="25">
        <v>0</v>
      </c>
      <c r="Y604" s="25">
        <v>1.0488088481701525E-2</v>
      </c>
      <c r="Z604" s="25">
        <v>0</v>
      </c>
      <c r="AA604" s="173"/>
      <c r="AB604" s="174"/>
      <c r="AC604" s="174"/>
      <c r="AD604" s="174"/>
      <c r="AE604" s="174"/>
      <c r="AF604" s="174"/>
      <c r="AG604" s="174"/>
      <c r="AH604" s="174"/>
      <c r="AI604" s="174"/>
      <c r="AJ604" s="174"/>
      <c r="AK604" s="174"/>
      <c r="AL604" s="174"/>
      <c r="AM604" s="174"/>
      <c r="AN604" s="174"/>
      <c r="AO604" s="174"/>
      <c r="AP604" s="174"/>
      <c r="AQ604" s="174"/>
      <c r="AR604" s="174"/>
      <c r="AS604" s="174"/>
      <c r="AT604" s="174"/>
      <c r="AU604" s="174"/>
      <c r="AV604" s="174"/>
      <c r="AW604" s="174"/>
      <c r="AX604" s="174"/>
      <c r="AY604" s="174"/>
      <c r="AZ604" s="174"/>
      <c r="BA604" s="174"/>
      <c r="BB604" s="174"/>
      <c r="BC604" s="174"/>
      <c r="BD604" s="174"/>
      <c r="BE604" s="174"/>
      <c r="BF604" s="174"/>
      <c r="BG604" s="174"/>
      <c r="BH604" s="174"/>
      <c r="BI604" s="174"/>
      <c r="BJ604" s="174"/>
      <c r="BK604" s="174"/>
      <c r="BL604" s="174"/>
      <c r="BM604" s="61"/>
    </row>
    <row r="605" spans="1:65">
      <c r="A605" s="32"/>
      <c r="B605" s="3" t="s">
        <v>87</v>
      </c>
      <c r="C605" s="30"/>
      <c r="D605" s="13">
        <v>0</v>
      </c>
      <c r="E605" s="13">
        <v>1.0103964761038501E-2</v>
      </c>
      <c r="F605" s="13">
        <v>7.7459666924148407E-2</v>
      </c>
      <c r="G605" s="13">
        <v>0</v>
      </c>
      <c r="H605" s="13">
        <v>1.2216860018702601E-2</v>
      </c>
      <c r="I605" s="13">
        <v>0</v>
      </c>
      <c r="J605" s="13">
        <v>1.5202354861220294E-16</v>
      </c>
      <c r="K605" s="13">
        <v>0</v>
      </c>
      <c r="L605" s="13">
        <v>4.7667487337937402E-2</v>
      </c>
      <c r="M605" s="13">
        <v>0</v>
      </c>
      <c r="N605" s="13">
        <v>9.1129019910762707E-2</v>
      </c>
      <c r="O605" s="13">
        <v>5.3249777017025601E-2</v>
      </c>
      <c r="P605" s="13">
        <v>8.4465163544247532E-2</v>
      </c>
      <c r="Q605" s="13">
        <v>0</v>
      </c>
      <c r="R605" s="13">
        <v>1.1681517618475617E-2</v>
      </c>
      <c r="S605" s="13">
        <v>7.0552160311834061E-2</v>
      </c>
      <c r="T605" s="13">
        <v>0</v>
      </c>
      <c r="U605" s="13">
        <v>0</v>
      </c>
      <c r="V605" s="13">
        <v>1.2722918073956256E-2</v>
      </c>
      <c r="W605" s="13">
        <v>2.6275892827086682E-2</v>
      </c>
      <c r="X605" s="13">
        <v>0</v>
      </c>
      <c r="Y605" s="13">
        <v>3.9577692383779339E-2</v>
      </c>
      <c r="Z605" s="13">
        <v>0</v>
      </c>
      <c r="AA605" s="106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60"/>
    </row>
    <row r="606" spans="1:65">
      <c r="A606" s="32"/>
      <c r="B606" s="3" t="s">
        <v>251</v>
      </c>
      <c r="C606" s="30"/>
      <c r="D606" s="13">
        <v>4.3140090818789556E-3</v>
      </c>
      <c r="E606" s="13">
        <v>-5.3155070326695308E-2</v>
      </c>
      <c r="F606" s="13">
        <v>0.11590445453542109</v>
      </c>
      <c r="G606" s="13">
        <v>4.3140090818789556E-3</v>
      </c>
      <c r="H606" s="13">
        <v>1.2513372370252123</v>
      </c>
      <c r="I606" s="13">
        <v>4.3140090818789556E-3</v>
      </c>
      <c r="J606" s="13">
        <v>-0.16307165909843424</v>
      </c>
      <c r="K606" s="13">
        <v>4.3140090818789556E-3</v>
      </c>
      <c r="L606" s="13">
        <v>2.6266894772401188</v>
      </c>
      <c r="M606" s="13">
        <v>4.3140090818789556E-3</v>
      </c>
      <c r="N606" s="13">
        <v>-5.148121364489211E-2</v>
      </c>
      <c r="O606" s="13">
        <v>1.566580245431469</v>
      </c>
      <c r="P606" s="13">
        <v>-0.19096927046181966</v>
      </c>
      <c r="Q606" s="13">
        <v>4.3140090818789556E-3</v>
      </c>
      <c r="R606" s="13">
        <v>0.24479141903426238</v>
      </c>
      <c r="S606" s="13">
        <v>8.541376019580893E-2</v>
      </c>
      <c r="T606" s="13">
        <v>4.3140090818789556E-3</v>
      </c>
      <c r="U606" s="13">
        <v>1.6781706908850107</v>
      </c>
      <c r="V606" s="13">
        <v>-9.6347965998135887E-3</v>
      </c>
      <c r="W606" s="13">
        <v>-7.7147016099206711E-2</v>
      </c>
      <c r="X606" s="13">
        <v>0.17169967726219237</v>
      </c>
      <c r="Y606" s="13">
        <v>3.4357202067782993</v>
      </c>
      <c r="Z606" s="13">
        <v>-0.1295945254623716</v>
      </c>
      <c r="AA606" s="106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60"/>
    </row>
    <row r="607" spans="1:65">
      <c r="A607" s="32"/>
      <c r="B607" s="51" t="s">
        <v>252</v>
      </c>
      <c r="C607" s="52"/>
      <c r="D607" s="50">
        <v>0</v>
      </c>
      <c r="E607" s="50">
        <v>0.48</v>
      </c>
      <c r="F607" s="50">
        <v>0.92</v>
      </c>
      <c r="G607" s="50">
        <v>0</v>
      </c>
      <c r="H607" s="50">
        <v>10.32</v>
      </c>
      <c r="I607" s="50">
        <v>0</v>
      </c>
      <c r="J607" s="50">
        <v>1.39</v>
      </c>
      <c r="K607" s="50">
        <v>0</v>
      </c>
      <c r="L607" s="50">
        <v>21.71</v>
      </c>
      <c r="M607" s="50">
        <v>0</v>
      </c>
      <c r="N607" s="50">
        <v>0.46</v>
      </c>
      <c r="O607" s="50">
        <v>12.93</v>
      </c>
      <c r="P607" s="50">
        <v>1.62</v>
      </c>
      <c r="Q607" s="50">
        <v>0</v>
      </c>
      <c r="R607" s="50">
        <v>1.99</v>
      </c>
      <c r="S607" s="50">
        <v>0.67</v>
      </c>
      <c r="T607" s="50">
        <v>0</v>
      </c>
      <c r="U607" s="50">
        <v>13.86</v>
      </c>
      <c r="V607" s="50">
        <v>0.12</v>
      </c>
      <c r="W607" s="50">
        <v>0.67</v>
      </c>
      <c r="X607" s="50">
        <v>1.39</v>
      </c>
      <c r="Y607" s="50">
        <v>28.4</v>
      </c>
      <c r="Z607" s="50">
        <v>1.1200000000000001</v>
      </c>
      <c r="AA607" s="106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60"/>
    </row>
    <row r="608" spans="1:65">
      <c r="B608" s="33"/>
      <c r="C608" s="20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BM608" s="60"/>
    </row>
    <row r="609" spans="1:65" ht="15">
      <c r="B609" s="34" t="s">
        <v>638</v>
      </c>
      <c r="BM609" s="29" t="s">
        <v>67</v>
      </c>
    </row>
    <row r="610" spans="1:65" ht="15">
      <c r="A610" s="26" t="s">
        <v>29</v>
      </c>
      <c r="B610" s="18" t="s">
        <v>123</v>
      </c>
      <c r="C610" s="15" t="s">
        <v>124</v>
      </c>
      <c r="D610" s="16" t="s">
        <v>227</v>
      </c>
      <c r="E610" s="17" t="s">
        <v>227</v>
      </c>
      <c r="F610" s="17" t="s">
        <v>227</v>
      </c>
      <c r="G610" s="17" t="s">
        <v>227</v>
      </c>
      <c r="H610" s="17" t="s">
        <v>227</v>
      </c>
      <c r="I610" s="17" t="s">
        <v>227</v>
      </c>
      <c r="J610" s="17" t="s">
        <v>227</v>
      </c>
      <c r="K610" s="17" t="s">
        <v>227</v>
      </c>
      <c r="L610" s="17" t="s">
        <v>227</v>
      </c>
      <c r="M610" s="17" t="s">
        <v>227</v>
      </c>
      <c r="N610" s="17" t="s">
        <v>227</v>
      </c>
      <c r="O610" s="17" t="s">
        <v>227</v>
      </c>
      <c r="P610" s="17" t="s">
        <v>227</v>
      </c>
      <c r="Q610" s="17" t="s">
        <v>227</v>
      </c>
      <c r="R610" s="17" t="s">
        <v>227</v>
      </c>
      <c r="S610" s="17" t="s">
        <v>227</v>
      </c>
      <c r="T610" s="17" t="s">
        <v>227</v>
      </c>
      <c r="U610" s="17" t="s">
        <v>227</v>
      </c>
      <c r="V610" s="17" t="s">
        <v>227</v>
      </c>
      <c r="W610" s="17" t="s">
        <v>227</v>
      </c>
      <c r="X610" s="17" t="s">
        <v>227</v>
      </c>
      <c r="Y610" s="17" t="s">
        <v>227</v>
      </c>
      <c r="Z610" s="17" t="s">
        <v>227</v>
      </c>
      <c r="AA610" s="17" t="s">
        <v>227</v>
      </c>
      <c r="AB610" s="106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9">
        <v>1</v>
      </c>
    </row>
    <row r="611" spans="1:65">
      <c r="A611" s="32"/>
      <c r="B611" s="19" t="s">
        <v>228</v>
      </c>
      <c r="C611" s="8" t="s">
        <v>228</v>
      </c>
      <c r="D611" s="104" t="s">
        <v>281</v>
      </c>
      <c r="E611" s="105" t="s">
        <v>229</v>
      </c>
      <c r="F611" s="105" t="s">
        <v>272</v>
      </c>
      <c r="G611" s="105" t="s">
        <v>230</v>
      </c>
      <c r="H611" s="105" t="s">
        <v>288</v>
      </c>
      <c r="I611" s="105" t="s">
        <v>273</v>
      </c>
      <c r="J611" s="105" t="s">
        <v>231</v>
      </c>
      <c r="K611" s="105" t="s">
        <v>232</v>
      </c>
      <c r="L611" s="105" t="s">
        <v>233</v>
      </c>
      <c r="M611" s="105" t="s">
        <v>234</v>
      </c>
      <c r="N611" s="105" t="s">
        <v>235</v>
      </c>
      <c r="O611" s="105" t="s">
        <v>236</v>
      </c>
      <c r="P611" s="105" t="s">
        <v>237</v>
      </c>
      <c r="Q611" s="105" t="s">
        <v>238</v>
      </c>
      <c r="R611" s="105" t="s">
        <v>239</v>
      </c>
      <c r="S611" s="105" t="s">
        <v>240</v>
      </c>
      <c r="T611" s="105" t="s">
        <v>241</v>
      </c>
      <c r="U611" s="105" t="s">
        <v>243</v>
      </c>
      <c r="V611" s="105" t="s">
        <v>244</v>
      </c>
      <c r="W611" s="105" t="s">
        <v>245</v>
      </c>
      <c r="X611" s="105" t="s">
        <v>274</v>
      </c>
      <c r="Y611" s="105" t="s">
        <v>247</v>
      </c>
      <c r="Z611" s="105" t="s">
        <v>275</v>
      </c>
      <c r="AA611" s="105" t="s">
        <v>276</v>
      </c>
      <c r="AB611" s="106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9" t="s">
        <v>3</v>
      </c>
    </row>
    <row r="612" spans="1:65">
      <c r="A612" s="32"/>
      <c r="B612" s="19"/>
      <c r="C612" s="8"/>
      <c r="D612" s="9" t="s">
        <v>322</v>
      </c>
      <c r="E612" s="10" t="s">
        <v>322</v>
      </c>
      <c r="F612" s="10" t="s">
        <v>322</v>
      </c>
      <c r="G612" s="10" t="s">
        <v>322</v>
      </c>
      <c r="H612" s="10" t="s">
        <v>125</v>
      </c>
      <c r="I612" s="10" t="s">
        <v>323</v>
      </c>
      <c r="J612" s="10" t="s">
        <v>323</v>
      </c>
      <c r="K612" s="10" t="s">
        <v>323</v>
      </c>
      <c r="L612" s="10" t="s">
        <v>322</v>
      </c>
      <c r="M612" s="10" t="s">
        <v>125</v>
      </c>
      <c r="N612" s="10" t="s">
        <v>323</v>
      </c>
      <c r="O612" s="10" t="s">
        <v>323</v>
      </c>
      <c r="P612" s="10" t="s">
        <v>323</v>
      </c>
      <c r="Q612" s="10" t="s">
        <v>323</v>
      </c>
      <c r="R612" s="10" t="s">
        <v>323</v>
      </c>
      <c r="S612" s="10" t="s">
        <v>323</v>
      </c>
      <c r="T612" s="10" t="s">
        <v>323</v>
      </c>
      <c r="U612" s="10" t="s">
        <v>323</v>
      </c>
      <c r="V612" s="10" t="s">
        <v>322</v>
      </c>
      <c r="W612" s="10" t="s">
        <v>322</v>
      </c>
      <c r="X612" s="10" t="s">
        <v>322</v>
      </c>
      <c r="Y612" s="10" t="s">
        <v>323</v>
      </c>
      <c r="Z612" s="10" t="s">
        <v>323</v>
      </c>
      <c r="AA612" s="10" t="s">
        <v>322</v>
      </c>
      <c r="AB612" s="106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9">
        <v>2</v>
      </c>
    </row>
    <row r="613" spans="1:65">
      <c r="A613" s="32"/>
      <c r="B613" s="19"/>
      <c r="C613" s="8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106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9">
        <v>2</v>
      </c>
    </row>
    <row r="614" spans="1:65">
      <c r="A614" s="32"/>
      <c r="B614" s="18">
        <v>1</v>
      </c>
      <c r="C614" s="14">
        <v>1</v>
      </c>
      <c r="D614" s="21">
        <v>3.9</v>
      </c>
      <c r="E614" s="98">
        <v>3.37</v>
      </c>
      <c r="F614" s="22">
        <v>7</v>
      </c>
      <c r="G614" s="21">
        <v>7</v>
      </c>
      <c r="H614" s="22">
        <v>4</v>
      </c>
      <c r="I614" s="97">
        <v>3</v>
      </c>
      <c r="J614" s="22">
        <v>3.2</v>
      </c>
      <c r="K614" s="21">
        <v>7.9</v>
      </c>
      <c r="L614" s="21">
        <v>1.7</v>
      </c>
      <c r="M614" s="97" t="s">
        <v>116</v>
      </c>
      <c r="N614" s="21">
        <v>4.5</v>
      </c>
      <c r="O614" s="21">
        <v>6</v>
      </c>
      <c r="P614" s="21">
        <v>6.5</v>
      </c>
      <c r="Q614" s="21">
        <v>5.2</v>
      </c>
      <c r="R614" s="21">
        <v>4.8</v>
      </c>
      <c r="S614" s="21">
        <v>3.72</v>
      </c>
      <c r="T614" s="98">
        <v>5.4188829987451355</v>
      </c>
      <c r="U614" s="21">
        <v>6.8</v>
      </c>
      <c r="V614" s="21">
        <v>8.4113799999999994</v>
      </c>
      <c r="W614" s="21">
        <v>2.8</v>
      </c>
      <c r="X614" s="21">
        <v>3.57</v>
      </c>
      <c r="Y614" s="21">
        <v>5.8</v>
      </c>
      <c r="Z614" s="98">
        <v>3.2</v>
      </c>
      <c r="AA614" s="21">
        <v>7.4</v>
      </c>
      <c r="AB614" s="106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9">
        <v>1</v>
      </c>
    </row>
    <row r="615" spans="1:65">
      <c r="A615" s="32"/>
      <c r="B615" s="19">
        <v>1</v>
      </c>
      <c r="C615" s="8">
        <v>2</v>
      </c>
      <c r="D615" s="10">
        <v>3.7</v>
      </c>
      <c r="E615" s="10">
        <v>4.55</v>
      </c>
      <c r="F615" s="23">
        <v>6.5</v>
      </c>
      <c r="G615" s="10">
        <v>6</v>
      </c>
      <c r="H615" s="23">
        <v>4.3</v>
      </c>
      <c r="I615" s="99">
        <v>2</v>
      </c>
      <c r="J615" s="23">
        <v>3.3</v>
      </c>
      <c r="K615" s="10">
        <v>7.7000000000000011</v>
      </c>
      <c r="L615" s="10">
        <v>1.7</v>
      </c>
      <c r="M615" s="99" t="s">
        <v>116</v>
      </c>
      <c r="N615" s="10">
        <v>4.4000000000000004</v>
      </c>
      <c r="O615" s="10">
        <v>6.2</v>
      </c>
      <c r="P615" s="10">
        <v>6.2</v>
      </c>
      <c r="Q615" s="10">
        <v>5.0999999999999996</v>
      </c>
      <c r="R615" s="10">
        <v>4.9000000000000004</v>
      </c>
      <c r="S615" s="10">
        <v>3.48</v>
      </c>
      <c r="T615" s="10">
        <v>3.9851151476079658</v>
      </c>
      <c r="U615" s="10">
        <v>6.8</v>
      </c>
      <c r="V615" s="10">
        <v>8.5180299999999995</v>
      </c>
      <c r="W615" s="10">
        <v>2.6</v>
      </c>
      <c r="X615" s="10">
        <v>3.81</v>
      </c>
      <c r="Y615" s="10">
        <v>5.8</v>
      </c>
      <c r="Z615" s="10">
        <v>3.6</v>
      </c>
      <c r="AA615" s="10">
        <v>7.6</v>
      </c>
      <c r="AB615" s="106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9" t="e">
        <v>#N/A</v>
      </c>
    </row>
    <row r="616" spans="1:65">
      <c r="A616" s="32"/>
      <c r="B616" s="19">
        <v>1</v>
      </c>
      <c r="C616" s="8">
        <v>3</v>
      </c>
      <c r="D616" s="10">
        <v>3.2</v>
      </c>
      <c r="E616" s="10">
        <v>4.42</v>
      </c>
      <c r="F616" s="23">
        <v>6.5</v>
      </c>
      <c r="G616" s="10">
        <v>6.5</v>
      </c>
      <c r="H616" s="23">
        <v>3.5</v>
      </c>
      <c r="I616" s="99">
        <v>1</v>
      </c>
      <c r="J616" s="23">
        <v>3.3</v>
      </c>
      <c r="K616" s="23">
        <v>8.3000000000000007</v>
      </c>
      <c r="L616" s="11">
        <v>1.7</v>
      </c>
      <c r="M616" s="102" t="s">
        <v>116</v>
      </c>
      <c r="N616" s="11">
        <v>4.5999999999999996</v>
      </c>
      <c r="O616" s="11">
        <v>5.7</v>
      </c>
      <c r="P616" s="11">
        <v>6.3</v>
      </c>
      <c r="Q616" s="11">
        <v>5.4</v>
      </c>
      <c r="R616" s="11">
        <v>4.7</v>
      </c>
      <c r="S616" s="11">
        <v>3.52</v>
      </c>
      <c r="T616" s="11">
        <v>4.1237018066625044</v>
      </c>
      <c r="U616" s="11">
        <v>7.2</v>
      </c>
      <c r="V616" s="11">
        <v>8.3691099999999992</v>
      </c>
      <c r="W616" s="11">
        <v>2.9</v>
      </c>
      <c r="X616" s="11">
        <v>3.44</v>
      </c>
      <c r="Y616" s="11">
        <v>5.9</v>
      </c>
      <c r="Z616" s="11">
        <v>3.5</v>
      </c>
      <c r="AA616" s="11">
        <v>7.5</v>
      </c>
      <c r="AB616" s="106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9">
        <v>16</v>
      </c>
    </row>
    <row r="617" spans="1:65">
      <c r="A617" s="32"/>
      <c r="B617" s="19">
        <v>1</v>
      </c>
      <c r="C617" s="8">
        <v>4</v>
      </c>
      <c r="D617" s="10">
        <v>3.5</v>
      </c>
      <c r="E617" s="10">
        <v>5.21</v>
      </c>
      <c r="F617" s="23">
        <v>6.5</v>
      </c>
      <c r="G617" s="10">
        <v>6.5</v>
      </c>
      <c r="H617" s="23">
        <v>3.3</v>
      </c>
      <c r="I617" s="99">
        <v>2</v>
      </c>
      <c r="J617" s="23">
        <v>3.2</v>
      </c>
      <c r="K617" s="23">
        <v>7.9</v>
      </c>
      <c r="L617" s="11">
        <v>1.7</v>
      </c>
      <c r="M617" s="102" t="s">
        <v>116</v>
      </c>
      <c r="N617" s="11">
        <v>4.5</v>
      </c>
      <c r="O617" s="11">
        <v>6.1</v>
      </c>
      <c r="P617" s="11">
        <v>6</v>
      </c>
      <c r="Q617" s="11">
        <v>5.0999999999999996</v>
      </c>
      <c r="R617" s="11">
        <v>4.9000000000000004</v>
      </c>
      <c r="S617" s="11">
        <v>3.59</v>
      </c>
      <c r="T617" s="11">
        <v>3.8413470283463007</v>
      </c>
      <c r="U617" s="11">
        <v>7.8</v>
      </c>
      <c r="V617" s="11">
        <v>8.4574099999999994</v>
      </c>
      <c r="W617" s="11">
        <v>2.9</v>
      </c>
      <c r="X617" s="11">
        <v>3.79</v>
      </c>
      <c r="Y617" s="11">
        <v>6</v>
      </c>
      <c r="Z617" s="11">
        <v>3.7</v>
      </c>
      <c r="AA617" s="11">
        <v>7.6</v>
      </c>
      <c r="AB617" s="106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9">
        <v>5.0774344414232395</v>
      </c>
    </row>
    <row r="618" spans="1:65">
      <c r="A618" s="32"/>
      <c r="B618" s="19">
        <v>1</v>
      </c>
      <c r="C618" s="8">
        <v>5</v>
      </c>
      <c r="D618" s="10">
        <v>3.2</v>
      </c>
      <c r="E618" s="10">
        <v>4.8899999999999997</v>
      </c>
      <c r="F618" s="10">
        <v>7</v>
      </c>
      <c r="G618" s="10">
        <v>6.5</v>
      </c>
      <c r="H618" s="10">
        <v>4</v>
      </c>
      <c r="I618" s="99">
        <v>1</v>
      </c>
      <c r="J618" s="10">
        <v>3.3</v>
      </c>
      <c r="K618" s="10">
        <v>8</v>
      </c>
      <c r="L618" s="10">
        <v>1.6</v>
      </c>
      <c r="M618" s="99" t="s">
        <v>116</v>
      </c>
      <c r="N618" s="10">
        <v>4.9000000000000004</v>
      </c>
      <c r="O618" s="10">
        <v>5.7</v>
      </c>
      <c r="P618" s="10">
        <v>6.3</v>
      </c>
      <c r="Q618" s="10">
        <v>5.3</v>
      </c>
      <c r="R618" s="10">
        <v>4.9000000000000004</v>
      </c>
      <c r="S618" s="10">
        <v>3.43</v>
      </c>
      <c r="T618" s="10">
        <v>3.7131167179881173</v>
      </c>
      <c r="U618" s="10">
        <v>7.4</v>
      </c>
      <c r="V618" s="10">
        <v>8.3199400000000008</v>
      </c>
      <c r="W618" s="10">
        <v>3.1</v>
      </c>
      <c r="X618" s="10">
        <v>3.67</v>
      </c>
      <c r="Y618" s="10">
        <v>5.8</v>
      </c>
      <c r="Z618" s="10">
        <v>3.7</v>
      </c>
      <c r="AA618" s="10">
        <v>7.6</v>
      </c>
      <c r="AB618" s="106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9">
        <v>113</v>
      </c>
    </row>
    <row r="619" spans="1:65">
      <c r="A619" s="32"/>
      <c r="B619" s="19">
        <v>1</v>
      </c>
      <c r="C619" s="8">
        <v>6</v>
      </c>
      <c r="D619" s="10">
        <v>3.2</v>
      </c>
      <c r="E619" s="10">
        <v>4.82</v>
      </c>
      <c r="F619" s="10">
        <v>6.5</v>
      </c>
      <c r="G619" s="10">
        <v>6</v>
      </c>
      <c r="H619" s="10">
        <v>4.7</v>
      </c>
      <c r="I619" s="99">
        <v>1</v>
      </c>
      <c r="J619" s="10">
        <v>3.4</v>
      </c>
      <c r="K619" s="10">
        <v>7.5</v>
      </c>
      <c r="L619" s="10">
        <v>1.6</v>
      </c>
      <c r="M619" s="99" t="s">
        <v>116</v>
      </c>
      <c r="N619" s="10">
        <v>4.8</v>
      </c>
      <c r="O619" s="101">
        <v>4</v>
      </c>
      <c r="P619" s="10">
        <v>6.1</v>
      </c>
      <c r="Q619" s="10">
        <v>5.4</v>
      </c>
      <c r="R619" s="10">
        <v>4.8</v>
      </c>
      <c r="S619" s="10">
        <v>3.53</v>
      </c>
      <c r="T619" s="10">
        <v>3.8698245226181447</v>
      </c>
      <c r="U619" s="10">
        <v>7.6</v>
      </c>
      <c r="V619" s="10">
        <v>8.4477499999999992</v>
      </c>
      <c r="W619" s="10">
        <v>2.8</v>
      </c>
      <c r="X619" s="10">
        <v>4.08</v>
      </c>
      <c r="Y619" s="10">
        <v>5.7</v>
      </c>
      <c r="Z619" s="10">
        <v>3.6</v>
      </c>
      <c r="AA619" s="10">
        <v>7.6</v>
      </c>
      <c r="AB619" s="106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60"/>
    </row>
    <row r="620" spans="1:65">
      <c r="A620" s="32"/>
      <c r="B620" s="20" t="s">
        <v>248</v>
      </c>
      <c r="C620" s="12"/>
      <c r="D620" s="24">
        <v>3.4499999999999997</v>
      </c>
      <c r="E620" s="24">
        <v>4.5433333333333339</v>
      </c>
      <c r="F620" s="24">
        <v>6.666666666666667</v>
      </c>
      <c r="G620" s="24">
        <v>6.416666666666667</v>
      </c>
      <c r="H620" s="24">
        <v>3.9666666666666668</v>
      </c>
      <c r="I620" s="24">
        <v>1.6666666666666667</v>
      </c>
      <c r="J620" s="24">
        <v>3.2833333333333332</v>
      </c>
      <c r="K620" s="24">
        <v>7.8833333333333337</v>
      </c>
      <c r="L620" s="24">
        <v>1.6666666666666667</v>
      </c>
      <c r="M620" s="24" t="s">
        <v>732</v>
      </c>
      <c r="N620" s="24">
        <v>4.6166666666666663</v>
      </c>
      <c r="O620" s="24">
        <v>5.6166666666666671</v>
      </c>
      <c r="P620" s="24">
        <v>6.2333333333333334</v>
      </c>
      <c r="Q620" s="24">
        <v>5.25</v>
      </c>
      <c r="R620" s="24">
        <v>4.833333333333333</v>
      </c>
      <c r="S620" s="24">
        <v>3.5450000000000004</v>
      </c>
      <c r="T620" s="24">
        <v>4.158664703661362</v>
      </c>
      <c r="U620" s="24">
        <v>7.2666666666666666</v>
      </c>
      <c r="V620" s="24">
        <v>8.4206033333333323</v>
      </c>
      <c r="W620" s="24">
        <v>2.85</v>
      </c>
      <c r="X620" s="24">
        <v>3.7266666666666666</v>
      </c>
      <c r="Y620" s="24">
        <v>5.833333333333333</v>
      </c>
      <c r="Z620" s="24">
        <v>3.5500000000000003</v>
      </c>
      <c r="AA620" s="24">
        <v>7.5500000000000007</v>
      </c>
      <c r="AB620" s="106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0"/>
    </row>
    <row r="621" spans="1:65">
      <c r="A621" s="32"/>
      <c r="B621" s="3" t="s">
        <v>249</v>
      </c>
      <c r="C621" s="30"/>
      <c r="D621" s="11">
        <v>3.35</v>
      </c>
      <c r="E621" s="11">
        <v>4.6850000000000005</v>
      </c>
      <c r="F621" s="11">
        <v>6.5</v>
      </c>
      <c r="G621" s="11">
        <v>6.5</v>
      </c>
      <c r="H621" s="11">
        <v>4</v>
      </c>
      <c r="I621" s="11">
        <v>1.5</v>
      </c>
      <c r="J621" s="11">
        <v>3.3</v>
      </c>
      <c r="K621" s="11">
        <v>7.9</v>
      </c>
      <c r="L621" s="11">
        <v>1.7</v>
      </c>
      <c r="M621" s="11" t="s">
        <v>732</v>
      </c>
      <c r="N621" s="11">
        <v>4.55</v>
      </c>
      <c r="O621" s="11">
        <v>5.85</v>
      </c>
      <c r="P621" s="11">
        <v>6.25</v>
      </c>
      <c r="Q621" s="11">
        <v>5.25</v>
      </c>
      <c r="R621" s="11">
        <v>4.8499999999999996</v>
      </c>
      <c r="S621" s="11">
        <v>3.5249999999999999</v>
      </c>
      <c r="T621" s="11">
        <v>3.9274698351130555</v>
      </c>
      <c r="U621" s="11">
        <v>7.3000000000000007</v>
      </c>
      <c r="V621" s="11">
        <v>8.4295650000000002</v>
      </c>
      <c r="W621" s="11">
        <v>2.8499999999999996</v>
      </c>
      <c r="X621" s="11">
        <v>3.73</v>
      </c>
      <c r="Y621" s="11">
        <v>5.8</v>
      </c>
      <c r="Z621" s="11">
        <v>3.6</v>
      </c>
      <c r="AA621" s="11">
        <v>7.6</v>
      </c>
      <c r="AB621" s="106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0"/>
    </row>
    <row r="622" spans="1:65">
      <c r="A622" s="32"/>
      <c r="B622" s="3" t="s">
        <v>250</v>
      </c>
      <c r="C622" s="30"/>
      <c r="D622" s="25">
        <v>0.30166206257996703</v>
      </c>
      <c r="E622" s="25">
        <v>0.6376728523833064</v>
      </c>
      <c r="F622" s="25">
        <v>0.25819888974716115</v>
      </c>
      <c r="G622" s="25">
        <v>0.37638632635454056</v>
      </c>
      <c r="H622" s="25">
        <v>0.51251016250086556</v>
      </c>
      <c r="I622" s="25">
        <v>0.81649658092772592</v>
      </c>
      <c r="J622" s="25">
        <v>7.5277265270907973E-2</v>
      </c>
      <c r="K622" s="25">
        <v>0.27141603981096385</v>
      </c>
      <c r="L622" s="25">
        <v>5.1639777949432156E-2</v>
      </c>
      <c r="M622" s="25" t="s">
        <v>732</v>
      </c>
      <c r="N622" s="25">
        <v>0.19407902170679517</v>
      </c>
      <c r="O622" s="25">
        <v>0.81833163611500104</v>
      </c>
      <c r="P622" s="25">
        <v>0.17511900715418266</v>
      </c>
      <c r="Q622" s="25">
        <v>0.1378404875209025</v>
      </c>
      <c r="R622" s="25">
        <v>8.1649658092772748E-2</v>
      </c>
      <c r="S622" s="25">
        <v>0.10094552986635913</v>
      </c>
      <c r="T622" s="25">
        <v>0.63279130345266854</v>
      </c>
      <c r="U622" s="25">
        <v>0.4131182235954578</v>
      </c>
      <c r="V622" s="25">
        <v>6.9933350460753857E-2</v>
      </c>
      <c r="W622" s="25">
        <v>0.16431676725154987</v>
      </c>
      <c r="X622" s="25">
        <v>0.22169047491190663</v>
      </c>
      <c r="Y622" s="25">
        <v>0.10327955589886449</v>
      </c>
      <c r="Z622" s="25">
        <v>0.18708286933869706</v>
      </c>
      <c r="AA622" s="25">
        <v>8.3666002653407262E-2</v>
      </c>
      <c r="AB622" s="106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0"/>
    </row>
    <row r="623" spans="1:65">
      <c r="A623" s="32"/>
      <c r="B623" s="3" t="s">
        <v>87</v>
      </c>
      <c r="C623" s="30"/>
      <c r="D623" s="13">
        <v>8.7438279008686101E-2</v>
      </c>
      <c r="E623" s="13">
        <v>0.14035352583638436</v>
      </c>
      <c r="F623" s="13">
        <v>3.8729833462074169E-2</v>
      </c>
      <c r="G623" s="13">
        <v>5.8657609302006315E-2</v>
      </c>
      <c r="H623" s="13">
        <v>0.12920424264727703</v>
      </c>
      <c r="I623" s="13">
        <v>0.48989794855663554</v>
      </c>
      <c r="J623" s="13">
        <v>2.2927085869312074E-2</v>
      </c>
      <c r="K623" s="13">
        <v>3.442909595910746E-2</v>
      </c>
      <c r="L623" s="13">
        <v>3.0983866769659293E-2</v>
      </c>
      <c r="M623" s="13" t="s">
        <v>732</v>
      </c>
      <c r="N623" s="13">
        <v>4.2038777265009784E-2</v>
      </c>
      <c r="O623" s="13">
        <v>0.14569702720148386</v>
      </c>
      <c r="P623" s="13">
        <v>2.8093958366981177E-2</v>
      </c>
      <c r="Q623" s="13">
        <v>2.6255330956362382E-2</v>
      </c>
      <c r="R623" s="13">
        <v>1.6893032708849533E-2</v>
      </c>
      <c r="S623" s="13">
        <v>2.8475466817026548E-2</v>
      </c>
      <c r="T623" s="13">
        <v>0.15216213581622676</v>
      </c>
      <c r="U623" s="13">
        <v>5.685113168744832E-2</v>
      </c>
      <c r="V623" s="13">
        <v>8.3050284750879524E-3</v>
      </c>
      <c r="W623" s="13">
        <v>5.7655006053175389E-2</v>
      </c>
      <c r="X623" s="13">
        <v>5.9487605074751336E-2</v>
      </c>
      <c r="Y623" s="13">
        <v>1.7705066725519629E-2</v>
      </c>
      <c r="Z623" s="13">
        <v>5.2699399813717476E-2</v>
      </c>
      <c r="AA623" s="13">
        <v>1.1081589755418179E-2</v>
      </c>
      <c r="AB623" s="106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60"/>
    </row>
    <row r="624" spans="1:65">
      <c r="A624" s="32"/>
      <c r="B624" s="3" t="s">
        <v>251</v>
      </c>
      <c r="C624" s="30"/>
      <c r="D624" s="13">
        <v>-0.32052298462903617</v>
      </c>
      <c r="E624" s="13">
        <v>-0.10519113821195758</v>
      </c>
      <c r="F624" s="13">
        <v>0.31299906351877094</v>
      </c>
      <c r="G624" s="13">
        <v>0.26376159863681692</v>
      </c>
      <c r="H624" s="13">
        <v>-0.2187655572063314</v>
      </c>
      <c r="I624" s="13">
        <v>-0.67175023412030721</v>
      </c>
      <c r="J624" s="13">
        <v>-0.3533479612170054</v>
      </c>
      <c r="K624" s="13">
        <v>0.55262139261094667</v>
      </c>
      <c r="L624" s="13">
        <v>-0.67175023412030721</v>
      </c>
      <c r="M624" s="13" t="s">
        <v>732</v>
      </c>
      <c r="N624" s="13">
        <v>-9.0748148513251303E-2</v>
      </c>
      <c r="O624" s="13">
        <v>0.10620171101456455</v>
      </c>
      <c r="P624" s="13">
        <v>0.22765412439005073</v>
      </c>
      <c r="Q624" s="13">
        <v>3.3986762521031944E-2</v>
      </c>
      <c r="R624" s="13">
        <v>-4.8075678948891198E-2</v>
      </c>
      <c r="S624" s="13">
        <v>-0.30181274797389357</v>
      </c>
      <c r="T624" s="13">
        <v>-0.18095157079060975</v>
      </c>
      <c r="U624" s="13">
        <v>0.43116897923546027</v>
      </c>
      <c r="V624" s="13">
        <v>0.65843664363945575</v>
      </c>
      <c r="W624" s="13">
        <v>-0.4386929003457255</v>
      </c>
      <c r="X624" s="13">
        <v>-0.26603352349300713</v>
      </c>
      <c r="Y624" s="13">
        <v>0.14887418057892443</v>
      </c>
      <c r="Z624" s="13">
        <v>-0.30082799867625454</v>
      </c>
      <c r="AA624" s="13">
        <v>0.48697143943500798</v>
      </c>
      <c r="AB624" s="106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60"/>
    </row>
    <row r="625" spans="1:65">
      <c r="A625" s="32"/>
      <c r="B625" s="51" t="s">
        <v>252</v>
      </c>
      <c r="C625" s="52"/>
      <c r="D625" s="50">
        <v>0.65</v>
      </c>
      <c r="E625" s="50">
        <v>0.04</v>
      </c>
      <c r="F625" s="50">
        <v>1.1399999999999999</v>
      </c>
      <c r="G625" s="50">
        <v>1</v>
      </c>
      <c r="H625" s="50">
        <v>0.36</v>
      </c>
      <c r="I625" s="50" t="s">
        <v>253</v>
      </c>
      <c r="J625" s="50">
        <v>0.74</v>
      </c>
      <c r="K625" s="50">
        <v>1.81</v>
      </c>
      <c r="L625" s="50">
        <v>1.63</v>
      </c>
      <c r="M625" s="50">
        <v>1.17</v>
      </c>
      <c r="N625" s="50">
        <v>0</v>
      </c>
      <c r="O625" s="50">
        <v>0.55000000000000004</v>
      </c>
      <c r="P625" s="50">
        <v>0.9</v>
      </c>
      <c r="Q625" s="50">
        <v>0.35</v>
      </c>
      <c r="R625" s="50">
        <v>0.12</v>
      </c>
      <c r="S625" s="50">
        <v>0.59</v>
      </c>
      <c r="T625" s="50">
        <v>0.25</v>
      </c>
      <c r="U625" s="50">
        <v>1.47</v>
      </c>
      <c r="V625" s="50">
        <v>2.11</v>
      </c>
      <c r="W625" s="50">
        <v>0.98</v>
      </c>
      <c r="X625" s="50">
        <v>0.49</v>
      </c>
      <c r="Y625" s="50">
        <v>0.67</v>
      </c>
      <c r="Z625" s="50">
        <v>0.59</v>
      </c>
      <c r="AA625" s="50">
        <v>1.63</v>
      </c>
      <c r="AB625" s="106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60"/>
    </row>
    <row r="626" spans="1:65">
      <c r="B626" s="33" t="s">
        <v>336</v>
      </c>
      <c r="C626" s="20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BM626" s="60"/>
    </row>
    <row r="627" spans="1:65">
      <c r="BM627" s="60"/>
    </row>
    <row r="628" spans="1:65" ht="15">
      <c r="B628" s="34" t="s">
        <v>639</v>
      </c>
      <c r="BM628" s="29" t="s">
        <v>67</v>
      </c>
    </row>
    <row r="629" spans="1:65" ht="15">
      <c r="A629" s="26" t="s">
        <v>31</v>
      </c>
      <c r="B629" s="18" t="s">
        <v>123</v>
      </c>
      <c r="C629" s="15" t="s">
        <v>124</v>
      </c>
      <c r="D629" s="16" t="s">
        <v>227</v>
      </c>
      <c r="E629" s="17" t="s">
        <v>227</v>
      </c>
      <c r="F629" s="17" t="s">
        <v>227</v>
      </c>
      <c r="G629" s="17" t="s">
        <v>227</v>
      </c>
      <c r="H629" s="17" t="s">
        <v>227</v>
      </c>
      <c r="I629" s="17" t="s">
        <v>227</v>
      </c>
      <c r="J629" s="17" t="s">
        <v>227</v>
      </c>
      <c r="K629" s="17" t="s">
        <v>227</v>
      </c>
      <c r="L629" s="17" t="s">
        <v>227</v>
      </c>
      <c r="M629" s="17" t="s">
        <v>227</v>
      </c>
      <c r="N629" s="17" t="s">
        <v>227</v>
      </c>
      <c r="O629" s="17" t="s">
        <v>227</v>
      </c>
      <c r="P629" s="106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9">
        <v>1</v>
      </c>
    </row>
    <row r="630" spans="1:65">
      <c r="A630" s="32"/>
      <c r="B630" s="19" t="s">
        <v>228</v>
      </c>
      <c r="C630" s="8" t="s">
        <v>228</v>
      </c>
      <c r="D630" s="104" t="s">
        <v>281</v>
      </c>
      <c r="E630" s="105" t="s">
        <v>229</v>
      </c>
      <c r="F630" s="105" t="s">
        <v>272</v>
      </c>
      <c r="G630" s="105" t="s">
        <v>230</v>
      </c>
      <c r="H630" s="105" t="s">
        <v>273</v>
      </c>
      <c r="I630" s="105" t="s">
        <v>232</v>
      </c>
      <c r="J630" s="105" t="s">
        <v>233</v>
      </c>
      <c r="K630" s="105" t="s">
        <v>241</v>
      </c>
      <c r="L630" s="105" t="s">
        <v>244</v>
      </c>
      <c r="M630" s="105" t="s">
        <v>274</v>
      </c>
      <c r="N630" s="105" t="s">
        <v>275</v>
      </c>
      <c r="O630" s="105" t="s">
        <v>276</v>
      </c>
      <c r="P630" s="106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29" t="s">
        <v>3</v>
      </c>
    </row>
    <row r="631" spans="1:65">
      <c r="A631" s="32"/>
      <c r="B631" s="19"/>
      <c r="C631" s="8"/>
      <c r="D631" s="9" t="s">
        <v>322</v>
      </c>
      <c r="E631" s="10" t="s">
        <v>322</v>
      </c>
      <c r="F631" s="10" t="s">
        <v>322</v>
      </c>
      <c r="G631" s="10" t="s">
        <v>322</v>
      </c>
      <c r="H631" s="10" t="s">
        <v>323</v>
      </c>
      <c r="I631" s="10" t="s">
        <v>323</v>
      </c>
      <c r="J631" s="10" t="s">
        <v>322</v>
      </c>
      <c r="K631" s="10" t="s">
        <v>323</v>
      </c>
      <c r="L631" s="10" t="s">
        <v>322</v>
      </c>
      <c r="M631" s="10" t="s">
        <v>322</v>
      </c>
      <c r="N631" s="10" t="s">
        <v>323</v>
      </c>
      <c r="O631" s="10" t="s">
        <v>322</v>
      </c>
      <c r="P631" s="106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29">
        <v>1</v>
      </c>
    </row>
    <row r="632" spans="1:65">
      <c r="A632" s="32"/>
      <c r="B632" s="19"/>
      <c r="C632" s="8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106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9">
        <v>2</v>
      </c>
    </row>
    <row r="633" spans="1:65">
      <c r="A633" s="32"/>
      <c r="B633" s="18">
        <v>1</v>
      </c>
      <c r="C633" s="14">
        <v>1</v>
      </c>
      <c r="D633" s="210">
        <v>25</v>
      </c>
      <c r="E633" s="210">
        <v>25.72</v>
      </c>
      <c r="F633" s="216">
        <v>27</v>
      </c>
      <c r="G633" s="210">
        <v>25.9</v>
      </c>
      <c r="H633" s="216">
        <v>25.5</v>
      </c>
      <c r="I633" s="210">
        <v>27.3</v>
      </c>
      <c r="J633" s="216">
        <v>26.2</v>
      </c>
      <c r="K633" s="175">
        <v>31.702610581642812</v>
      </c>
      <c r="L633" s="210">
        <v>26.948910000000001</v>
      </c>
      <c r="M633" s="210">
        <v>24.6</v>
      </c>
      <c r="N633" s="210">
        <v>21.3</v>
      </c>
      <c r="O633" s="210">
        <v>23</v>
      </c>
      <c r="P633" s="176"/>
      <c r="Q633" s="177"/>
      <c r="R633" s="177"/>
      <c r="S633" s="177"/>
      <c r="T633" s="177"/>
      <c r="U633" s="177"/>
      <c r="V633" s="177"/>
      <c r="W633" s="177"/>
      <c r="X633" s="177"/>
      <c r="Y633" s="177"/>
      <c r="Z633" s="177"/>
      <c r="AA633" s="177"/>
      <c r="AB633" s="177"/>
      <c r="AC633" s="177"/>
      <c r="AD633" s="177"/>
      <c r="AE633" s="177"/>
      <c r="AF633" s="177"/>
      <c r="AG633" s="177"/>
      <c r="AH633" s="177"/>
      <c r="AI633" s="177"/>
      <c r="AJ633" s="177"/>
      <c r="AK633" s="177"/>
      <c r="AL633" s="177"/>
      <c r="AM633" s="177"/>
      <c r="AN633" s="177"/>
      <c r="AO633" s="177"/>
      <c r="AP633" s="177"/>
      <c r="AQ633" s="177"/>
      <c r="AR633" s="177"/>
      <c r="AS633" s="177"/>
      <c r="AT633" s="177"/>
      <c r="AU633" s="177"/>
      <c r="AV633" s="177"/>
      <c r="AW633" s="177"/>
      <c r="AX633" s="177"/>
      <c r="AY633" s="177"/>
      <c r="AZ633" s="177"/>
      <c r="BA633" s="177"/>
      <c r="BB633" s="177"/>
      <c r="BC633" s="177"/>
      <c r="BD633" s="177"/>
      <c r="BE633" s="177"/>
      <c r="BF633" s="177"/>
      <c r="BG633" s="177"/>
      <c r="BH633" s="177"/>
      <c r="BI633" s="177"/>
      <c r="BJ633" s="177"/>
      <c r="BK633" s="177"/>
      <c r="BL633" s="177"/>
      <c r="BM633" s="178">
        <v>1</v>
      </c>
    </row>
    <row r="634" spans="1:65">
      <c r="A634" s="32"/>
      <c r="B634" s="19">
        <v>1</v>
      </c>
      <c r="C634" s="8">
        <v>2</v>
      </c>
      <c r="D634" s="211">
        <v>24.6</v>
      </c>
      <c r="E634" s="211">
        <v>25.89</v>
      </c>
      <c r="F634" s="218">
        <v>26.5</v>
      </c>
      <c r="G634" s="211">
        <v>25.8</v>
      </c>
      <c r="H634" s="218">
        <v>24.5</v>
      </c>
      <c r="I634" s="211">
        <v>28.2</v>
      </c>
      <c r="J634" s="218">
        <v>25.7</v>
      </c>
      <c r="K634" s="179">
        <v>32.17502990624525</v>
      </c>
      <c r="L634" s="211">
        <v>28.009779999999999</v>
      </c>
      <c r="M634" s="211">
        <v>23.2</v>
      </c>
      <c r="N634" s="211">
        <v>21.5</v>
      </c>
      <c r="O634" s="211">
        <v>23.4</v>
      </c>
      <c r="P634" s="176"/>
      <c r="Q634" s="177"/>
      <c r="R634" s="177"/>
      <c r="S634" s="177"/>
      <c r="T634" s="177"/>
      <c r="U634" s="177"/>
      <c r="V634" s="177"/>
      <c r="W634" s="177"/>
      <c r="X634" s="177"/>
      <c r="Y634" s="177"/>
      <c r="Z634" s="177"/>
      <c r="AA634" s="177"/>
      <c r="AB634" s="177"/>
      <c r="AC634" s="177"/>
      <c r="AD634" s="177"/>
      <c r="AE634" s="177"/>
      <c r="AF634" s="177"/>
      <c r="AG634" s="177"/>
      <c r="AH634" s="177"/>
      <c r="AI634" s="177"/>
      <c r="AJ634" s="177"/>
      <c r="AK634" s="177"/>
      <c r="AL634" s="177"/>
      <c r="AM634" s="177"/>
      <c r="AN634" s="177"/>
      <c r="AO634" s="177"/>
      <c r="AP634" s="177"/>
      <c r="AQ634" s="177"/>
      <c r="AR634" s="177"/>
      <c r="AS634" s="177"/>
      <c r="AT634" s="177"/>
      <c r="AU634" s="177"/>
      <c r="AV634" s="177"/>
      <c r="AW634" s="177"/>
      <c r="AX634" s="177"/>
      <c r="AY634" s="177"/>
      <c r="AZ634" s="177"/>
      <c r="BA634" s="177"/>
      <c r="BB634" s="177"/>
      <c r="BC634" s="177"/>
      <c r="BD634" s="177"/>
      <c r="BE634" s="177"/>
      <c r="BF634" s="177"/>
      <c r="BG634" s="177"/>
      <c r="BH634" s="177"/>
      <c r="BI634" s="177"/>
      <c r="BJ634" s="177"/>
      <c r="BK634" s="177"/>
      <c r="BL634" s="177"/>
      <c r="BM634" s="178" t="e">
        <v>#N/A</v>
      </c>
    </row>
    <row r="635" spans="1:65">
      <c r="A635" s="32"/>
      <c r="B635" s="19">
        <v>1</v>
      </c>
      <c r="C635" s="8">
        <v>3</v>
      </c>
      <c r="D635" s="211">
        <v>25</v>
      </c>
      <c r="E635" s="211">
        <v>26.47</v>
      </c>
      <c r="F635" s="218">
        <v>26.4</v>
      </c>
      <c r="G635" s="211">
        <v>26.3</v>
      </c>
      <c r="H635" s="218">
        <v>24.5</v>
      </c>
      <c r="I635" s="211">
        <v>29.5</v>
      </c>
      <c r="J635" s="218">
        <v>26.5</v>
      </c>
      <c r="K635" s="219">
        <v>32.172251141289294</v>
      </c>
      <c r="L635" s="182">
        <v>27.32442</v>
      </c>
      <c r="M635" s="182">
        <v>22.8</v>
      </c>
      <c r="N635" s="182">
        <v>21.7</v>
      </c>
      <c r="O635" s="182">
        <v>23.2</v>
      </c>
      <c r="P635" s="176"/>
      <c r="Q635" s="177"/>
      <c r="R635" s="177"/>
      <c r="S635" s="177"/>
      <c r="T635" s="177"/>
      <c r="U635" s="177"/>
      <c r="V635" s="177"/>
      <c r="W635" s="177"/>
      <c r="X635" s="177"/>
      <c r="Y635" s="177"/>
      <c r="Z635" s="177"/>
      <c r="AA635" s="177"/>
      <c r="AB635" s="177"/>
      <c r="AC635" s="177"/>
      <c r="AD635" s="177"/>
      <c r="AE635" s="177"/>
      <c r="AF635" s="177"/>
      <c r="AG635" s="177"/>
      <c r="AH635" s="177"/>
      <c r="AI635" s="177"/>
      <c r="AJ635" s="177"/>
      <c r="AK635" s="177"/>
      <c r="AL635" s="177"/>
      <c r="AM635" s="177"/>
      <c r="AN635" s="177"/>
      <c r="AO635" s="177"/>
      <c r="AP635" s="177"/>
      <c r="AQ635" s="177"/>
      <c r="AR635" s="177"/>
      <c r="AS635" s="177"/>
      <c r="AT635" s="177"/>
      <c r="AU635" s="177"/>
      <c r="AV635" s="177"/>
      <c r="AW635" s="177"/>
      <c r="AX635" s="177"/>
      <c r="AY635" s="177"/>
      <c r="AZ635" s="177"/>
      <c r="BA635" s="177"/>
      <c r="BB635" s="177"/>
      <c r="BC635" s="177"/>
      <c r="BD635" s="177"/>
      <c r="BE635" s="177"/>
      <c r="BF635" s="177"/>
      <c r="BG635" s="177"/>
      <c r="BH635" s="177"/>
      <c r="BI635" s="177"/>
      <c r="BJ635" s="177"/>
      <c r="BK635" s="177"/>
      <c r="BL635" s="177"/>
      <c r="BM635" s="178">
        <v>16</v>
      </c>
    </row>
    <row r="636" spans="1:65">
      <c r="A636" s="32"/>
      <c r="B636" s="19">
        <v>1</v>
      </c>
      <c r="C636" s="8">
        <v>4</v>
      </c>
      <c r="D636" s="211">
        <v>24.8</v>
      </c>
      <c r="E636" s="211">
        <v>25.39</v>
      </c>
      <c r="F636" s="218">
        <v>26.2</v>
      </c>
      <c r="G636" s="211">
        <v>26.6</v>
      </c>
      <c r="H636" s="218">
        <v>25.5</v>
      </c>
      <c r="I636" s="211">
        <v>28.2</v>
      </c>
      <c r="J636" s="218">
        <v>25.8</v>
      </c>
      <c r="K636" s="219">
        <v>30.524071800565739</v>
      </c>
      <c r="L636" s="182">
        <v>26.966249999999999</v>
      </c>
      <c r="M636" s="182">
        <v>24.5</v>
      </c>
      <c r="N636" s="182">
        <v>21.7</v>
      </c>
      <c r="O636" s="182">
        <v>22.9</v>
      </c>
      <c r="P636" s="176"/>
      <c r="Q636" s="177"/>
      <c r="R636" s="177"/>
      <c r="S636" s="177"/>
      <c r="T636" s="177"/>
      <c r="U636" s="177"/>
      <c r="V636" s="177"/>
      <c r="W636" s="177"/>
      <c r="X636" s="177"/>
      <c r="Y636" s="177"/>
      <c r="Z636" s="177"/>
      <c r="AA636" s="177"/>
      <c r="AB636" s="177"/>
      <c r="AC636" s="177"/>
      <c r="AD636" s="177"/>
      <c r="AE636" s="177"/>
      <c r="AF636" s="177"/>
      <c r="AG636" s="177"/>
      <c r="AH636" s="177"/>
      <c r="AI636" s="177"/>
      <c r="AJ636" s="177"/>
      <c r="AK636" s="177"/>
      <c r="AL636" s="177"/>
      <c r="AM636" s="177"/>
      <c r="AN636" s="177"/>
      <c r="AO636" s="177"/>
      <c r="AP636" s="177"/>
      <c r="AQ636" s="177"/>
      <c r="AR636" s="177"/>
      <c r="AS636" s="177"/>
      <c r="AT636" s="177"/>
      <c r="AU636" s="177"/>
      <c r="AV636" s="177"/>
      <c r="AW636" s="177"/>
      <c r="AX636" s="177"/>
      <c r="AY636" s="177"/>
      <c r="AZ636" s="177"/>
      <c r="BA636" s="177"/>
      <c r="BB636" s="177"/>
      <c r="BC636" s="177"/>
      <c r="BD636" s="177"/>
      <c r="BE636" s="177"/>
      <c r="BF636" s="177"/>
      <c r="BG636" s="177"/>
      <c r="BH636" s="177"/>
      <c r="BI636" s="177"/>
      <c r="BJ636" s="177"/>
      <c r="BK636" s="177"/>
      <c r="BL636" s="177"/>
      <c r="BM636" s="178">
        <v>25.299008636363634</v>
      </c>
    </row>
    <row r="637" spans="1:65">
      <c r="A637" s="32"/>
      <c r="B637" s="19">
        <v>1</v>
      </c>
      <c r="C637" s="8">
        <v>5</v>
      </c>
      <c r="D637" s="211">
        <v>24.7</v>
      </c>
      <c r="E637" s="211">
        <v>25.1</v>
      </c>
      <c r="F637" s="211">
        <v>26.1</v>
      </c>
      <c r="G637" s="211">
        <v>26.3</v>
      </c>
      <c r="H637" s="211">
        <v>25</v>
      </c>
      <c r="I637" s="211">
        <v>28.3</v>
      </c>
      <c r="J637" s="211">
        <v>25.9</v>
      </c>
      <c r="K637" s="179">
        <v>31.135659570930756</v>
      </c>
      <c r="L637" s="211">
        <v>27.057539999999999</v>
      </c>
      <c r="M637" s="211">
        <v>22.5</v>
      </c>
      <c r="N637" s="211">
        <v>22.3</v>
      </c>
      <c r="O637" s="211">
        <v>22.9</v>
      </c>
      <c r="P637" s="176"/>
      <c r="Q637" s="177"/>
      <c r="R637" s="177"/>
      <c r="S637" s="177"/>
      <c r="T637" s="177"/>
      <c r="U637" s="177"/>
      <c r="V637" s="177"/>
      <c r="W637" s="177"/>
      <c r="X637" s="177"/>
      <c r="Y637" s="177"/>
      <c r="Z637" s="177"/>
      <c r="AA637" s="177"/>
      <c r="AB637" s="177"/>
      <c r="AC637" s="177"/>
      <c r="AD637" s="177"/>
      <c r="AE637" s="177"/>
      <c r="AF637" s="177"/>
      <c r="AG637" s="177"/>
      <c r="AH637" s="177"/>
      <c r="AI637" s="177"/>
      <c r="AJ637" s="177"/>
      <c r="AK637" s="177"/>
      <c r="AL637" s="177"/>
      <c r="AM637" s="177"/>
      <c r="AN637" s="177"/>
      <c r="AO637" s="177"/>
      <c r="AP637" s="177"/>
      <c r="AQ637" s="177"/>
      <c r="AR637" s="177"/>
      <c r="AS637" s="177"/>
      <c r="AT637" s="177"/>
      <c r="AU637" s="177"/>
      <c r="AV637" s="177"/>
      <c r="AW637" s="177"/>
      <c r="AX637" s="177"/>
      <c r="AY637" s="177"/>
      <c r="AZ637" s="177"/>
      <c r="BA637" s="177"/>
      <c r="BB637" s="177"/>
      <c r="BC637" s="177"/>
      <c r="BD637" s="177"/>
      <c r="BE637" s="177"/>
      <c r="BF637" s="177"/>
      <c r="BG637" s="177"/>
      <c r="BH637" s="177"/>
      <c r="BI637" s="177"/>
      <c r="BJ637" s="177"/>
      <c r="BK637" s="177"/>
      <c r="BL637" s="177"/>
      <c r="BM637" s="178">
        <v>114</v>
      </c>
    </row>
    <row r="638" spans="1:65">
      <c r="A638" s="32"/>
      <c r="B638" s="19">
        <v>1</v>
      </c>
      <c r="C638" s="8">
        <v>6</v>
      </c>
      <c r="D638" s="211">
        <v>24.8</v>
      </c>
      <c r="E638" s="211">
        <v>25.92</v>
      </c>
      <c r="F638" s="211">
        <v>26.8</v>
      </c>
      <c r="G638" s="211">
        <v>26.6</v>
      </c>
      <c r="H638" s="211">
        <v>24.5</v>
      </c>
      <c r="I638" s="211">
        <v>28.4</v>
      </c>
      <c r="J638" s="211">
        <v>25.8</v>
      </c>
      <c r="K638" s="179">
        <v>31.050567222612891</v>
      </c>
      <c r="L638" s="211">
        <v>27.737670000000001</v>
      </c>
      <c r="M638" s="211">
        <v>24.4</v>
      </c>
      <c r="N638" s="211">
        <v>21.4</v>
      </c>
      <c r="O638" s="211">
        <v>23.2</v>
      </c>
      <c r="P638" s="176"/>
      <c r="Q638" s="177"/>
      <c r="R638" s="177"/>
      <c r="S638" s="177"/>
      <c r="T638" s="177"/>
      <c r="U638" s="177"/>
      <c r="V638" s="177"/>
      <c r="W638" s="177"/>
      <c r="X638" s="177"/>
      <c r="Y638" s="177"/>
      <c r="Z638" s="177"/>
      <c r="AA638" s="177"/>
      <c r="AB638" s="177"/>
      <c r="AC638" s="177"/>
      <c r="AD638" s="177"/>
      <c r="AE638" s="177"/>
      <c r="AF638" s="177"/>
      <c r="AG638" s="177"/>
      <c r="AH638" s="177"/>
      <c r="AI638" s="177"/>
      <c r="AJ638" s="177"/>
      <c r="AK638" s="177"/>
      <c r="AL638" s="177"/>
      <c r="AM638" s="177"/>
      <c r="AN638" s="177"/>
      <c r="AO638" s="177"/>
      <c r="AP638" s="177"/>
      <c r="AQ638" s="177"/>
      <c r="AR638" s="177"/>
      <c r="AS638" s="177"/>
      <c r="AT638" s="177"/>
      <c r="AU638" s="177"/>
      <c r="AV638" s="177"/>
      <c r="AW638" s="177"/>
      <c r="AX638" s="177"/>
      <c r="AY638" s="177"/>
      <c r="AZ638" s="177"/>
      <c r="BA638" s="177"/>
      <c r="BB638" s="177"/>
      <c r="BC638" s="177"/>
      <c r="BD638" s="177"/>
      <c r="BE638" s="177"/>
      <c r="BF638" s="177"/>
      <c r="BG638" s="177"/>
      <c r="BH638" s="177"/>
      <c r="BI638" s="177"/>
      <c r="BJ638" s="177"/>
      <c r="BK638" s="177"/>
      <c r="BL638" s="177"/>
      <c r="BM638" s="180"/>
    </row>
    <row r="639" spans="1:65">
      <c r="A639" s="32"/>
      <c r="B639" s="20" t="s">
        <v>248</v>
      </c>
      <c r="C639" s="12"/>
      <c r="D639" s="181">
        <v>24.816666666666666</v>
      </c>
      <c r="E639" s="181">
        <v>25.748333333333335</v>
      </c>
      <c r="F639" s="181">
        <v>26.500000000000004</v>
      </c>
      <c r="G639" s="181">
        <v>26.25</v>
      </c>
      <c r="H639" s="181">
        <v>24.916666666666668</v>
      </c>
      <c r="I639" s="181">
        <v>28.316666666666666</v>
      </c>
      <c r="J639" s="181">
        <v>25.983333333333334</v>
      </c>
      <c r="K639" s="181">
        <v>31.460031703881125</v>
      </c>
      <c r="L639" s="181">
        <v>27.340761666666669</v>
      </c>
      <c r="M639" s="181">
        <v>23.666666666666668</v>
      </c>
      <c r="N639" s="181">
        <v>21.650000000000002</v>
      </c>
      <c r="O639" s="181">
        <v>23.099999999999998</v>
      </c>
      <c r="P639" s="176"/>
      <c r="Q639" s="177"/>
      <c r="R639" s="177"/>
      <c r="S639" s="177"/>
      <c r="T639" s="177"/>
      <c r="U639" s="177"/>
      <c r="V639" s="177"/>
      <c r="W639" s="177"/>
      <c r="X639" s="177"/>
      <c r="Y639" s="177"/>
      <c r="Z639" s="177"/>
      <c r="AA639" s="177"/>
      <c r="AB639" s="177"/>
      <c r="AC639" s="177"/>
      <c r="AD639" s="177"/>
      <c r="AE639" s="177"/>
      <c r="AF639" s="177"/>
      <c r="AG639" s="177"/>
      <c r="AH639" s="177"/>
      <c r="AI639" s="177"/>
      <c r="AJ639" s="177"/>
      <c r="AK639" s="177"/>
      <c r="AL639" s="177"/>
      <c r="AM639" s="177"/>
      <c r="AN639" s="177"/>
      <c r="AO639" s="177"/>
      <c r="AP639" s="177"/>
      <c r="AQ639" s="177"/>
      <c r="AR639" s="177"/>
      <c r="AS639" s="177"/>
      <c r="AT639" s="177"/>
      <c r="AU639" s="177"/>
      <c r="AV639" s="177"/>
      <c r="AW639" s="177"/>
      <c r="AX639" s="177"/>
      <c r="AY639" s="177"/>
      <c r="AZ639" s="177"/>
      <c r="BA639" s="177"/>
      <c r="BB639" s="177"/>
      <c r="BC639" s="177"/>
      <c r="BD639" s="177"/>
      <c r="BE639" s="177"/>
      <c r="BF639" s="177"/>
      <c r="BG639" s="177"/>
      <c r="BH639" s="177"/>
      <c r="BI639" s="177"/>
      <c r="BJ639" s="177"/>
      <c r="BK639" s="177"/>
      <c r="BL639" s="177"/>
      <c r="BM639" s="180"/>
    </row>
    <row r="640" spans="1:65">
      <c r="A640" s="32"/>
      <c r="B640" s="3" t="s">
        <v>249</v>
      </c>
      <c r="C640" s="30"/>
      <c r="D640" s="182">
        <v>24.8</v>
      </c>
      <c r="E640" s="182">
        <v>25.805</v>
      </c>
      <c r="F640" s="182">
        <v>26.45</v>
      </c>
      <c r="G640" s="182">
        <v>26.3</v>
      </c>
      <c r="H640" s="182">
        <v>24.75</v>
      </c>
      <c r="I640" s="182">
        <v>28.25</v>
      </c>
      <c r="J640" s="182">
        <v>25.85</v>
      </c>
      <c r="K640" s="182">
        <v>31.419135076286786</v>
      </c>
      <c r="L640" s="182">
        <v>27.19098</v>
      </c>
      <c r="M640" s="182">
        <v>23.799999999999997</v>
      </c>
      <c r="N640" s="182">
        <v>21.6</v>
      </c>
      <c r="O640" s="182">
        <v>23.1</v>
      </c>
      <c r="P640" s="176"/>
      <c r="Q640" s="177"/>
      <c r="R640" s="177"/>
      <c r="S640" s="177"/>
      <c r="T640" s="177"/>
      <c r="U640" s="177"/>
      <c r="V640" s="177"/>
      <c r="W640" s="177"/>
      <c r="X640" s="177"/>
      <c r="Y640" s="177"/>
      <c r="Z640" s="177"/>
      <c r="AA640" s="177"/>
      <c r="AB640" s="177"/>
      <c r="AC640" s="177"/>
      <c r="AD640" s="177"/>
      <c r="AE640" s="177"/>
      <c r="AF640" s="177"/>
      <c r="AG640" s="177"/>
      <c r="AH640" s="177"/>
      <c r="AI640" s="177"/>
      <c r="AJ640" s="177"/>
      <c r="AK640" s="177"/>
      <c r="AL640" s="177"/>
      <c r="AM640" s="177"/>
      <c r="AN640" s="177"/>
      <c r="AO640" s="177"/>
      <c r="AP640" s="177"/>
      <c r="AQ640" s="177"/>
      <c r="AR640" s="177"/>
      <c r="AS640" s="177"/>
      <c r="AT640" s="177"/>
      <c r="AU640" s="177"/>
      <c r="AV640" s="177"/>
      <c r="AW640" s="177"/>
      <c r="AX640" s="177"/>
      <c r="AY640" s="177"/>
      <c r="AZ640" s="177"/>
      <c r="BA640" s="177"/>
      <c r="BB640" s="177"/>
      <c r="BC640" s="177"/>
      <c r="BD640" s="177"/>
      <c r="BE640" s="177"/>
      <c r="BF640" s="177"/>
      <c r="BG640" s="177"/>
      <c r="BH640" s="177"/>
      <c r="BI640" s="177"/>
      <c r="BJ640" s="177"/>
      <c r="BK640" s="177"/>
      <c r="BL640" s="177"/>
      <c r="BM640" s="180"/>
    </row>
    <row r="641" spans="1:65">
      <c r="A641" s="32"/>
      <c r="B641" s="3" t="s">
        <v>250</v>
      </c>
      <c r="C641" s="30"/>
      <c r="D641" s="25">
        <v>0.1602081978759719</v>
      </c>
      <c r="E641" s="25">
        <v>0.47326173167356989</v>
      </c>
      <c r="F641" s="25">
        <v>0.34641016151377552</v>
      </c>
      <c r="G641" s="25">
        <v>0.33911649915626413</v>
      </c>
      <c r="H641" s="25">
        <v>0.49159604012508751</v>
      </c>
      <c r="I641" s="25">
        <v>0.70261416628663731</v>
      </c>
      <c r="J641" s="25">
        <v>0.30605010483034739</v>
      </c>
      <c r="K641" s="25">
        <v>0.66726649114296777</v>
      </c>
      <c r="L641" s="25">
        <v>0.44258559287065219</v>
      </c>
      <c r="M641" s="25">
        <v>0.941629792788369</v>
      </c>
      <c r="N641" s="25">
        <v>0.3563705936241095</v>
      </c>
      <c r="O641" s="25">
        <v>0.2</v>
      </c>
      <c r="P641" s="106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0"/>
    </row>
    <row r="642" spans="1:65">
      <c r="A642" s="32"/>
      <c r="B642" s="3" t="s">
        <v>87</v>
      </c>
      <c r="C642" s="30"/>
      <c r="D642" s="13">
        <v>6.455669491308472E-3</v>
      </c>
      <c r="E642" s="13">
        <v>1.8380286038199359E-2</v>
      </c>
      <c r="F642" s="13">
        <v>1.3072081566557564E-2</v>
      </c>
      <c r="G642" s="13">
        <v>1.2918723777381491E-2</v>
      </c>
      <c r="H642" s="13">
        <v>1.9729606961541971E-2</v>
      </c>
      <c r="I642" s="13">
        <v>2.4812742776455704E-2</v>
      </c>
      <c r="J642" s="13">
        <v>1.1778708332149354E-2</v>
      </c>
      <c r="K642" s="13">
        <v>2.1209975165430276E-2</v>
      </c>
      <c r="L642" s="13">
        <v>1.6187756517779973E-2</v>
      </c>
      <c r="M642" s="13">
        <v>3.9787174343170521E-2</v>
      </c>
      <c r="N642" s="13">
        <v>1.6460535502268336E-2</v>
      </c>
      <c r="O642" s="13">
        <v>8.6580086580086597E-3</v>
      </c>
      <c r="P642" s="106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0"/>
    </row>
    <row r="643" spans="1:65">
      <c r="A643" s="32"/>
      <c r="B643" s="3" t="s">
        <v>251</v>
      </c>
      <c r="C643" s="30"/>
      <c r="D643" s="13">
        <v>-1.9065647062694424E-2</v>
      </c>
      <c r="E643" s="13">
        <v>1.7760565381358839E-2</v>
      </c>
      <c r="F643" s="13">
        <v>4.7471874526740176E-2</v>
      </c>
      <c r="G643" s="13">
        <v>3.7590064389695366E-2</v>
      </c>
      <c r="H643" s="13">
        <v>-1.5112923007876478E-2</v>
      </c>
      <c r="I643" s="13">
        <v>0.1192796948559316</v>
      </c>
      <c r="J643" s="13">
        <v>2.7049466910180842E-2</v>
      </c>
      <c r="K643" s="13">
        <v>0.24352824081264268</v>
      </c>
      <c r="L643" s="13">
        <v>8.0704863168761243E-2</v>
      </c>
      <c r="M643" s="13">
        <v>-6.4521973693100088E-2</v>
      </c>
      <c r="N643" s="13">
        <v>-0.1442352421319274</v>
      </c>
      <c r="O643" s="13">
        <v>-8.6920743337068229E-2</v>
      </c>
      <c r="P643" s="106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60"/>
    </row>
    <row r="644" spans="1:65">
      <c r="A644" s="32"/>
      <c r="B644" s="51" t="s">
        <v>252</v>
      </c>
      <c r="C644" s="52"/>
      <c r="D644" s="50">
        <v>0.56000000000000005</v>
      </c>
      <c r="E644" s="50">
        <v>0.06</v>
      </c>
      <c r="F644" s="50">
        <v>0.34</v>
      </c>
      <c r="G644" s="50">
        <v>0.21</v>
      </c>
      <c r="H644" s="50">
        <v>0.51</v>
      </c>
      <c r="I644" s="50">
        <v>1.31</v>
      </c>
      <c r="J644" s="50">
        <v>0.06</v>
      </c>
      <c r="K644" s="50">
        <v>2.99</v>
      </c>
      <c r="L644" s="50">
        <v>0.79</v>
      </c>
      <c r="M644" s="50">
        <v>1.18</v>
      </c>
      <c r="N644" s="50">
        <v>2.25</v>
      </c>
      <c r="O644" s="50">
        <v>1.48</v>
      </c>
      <c r="P644" s="106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60"/>
    </row>
    <row r="645" spans="1:65">
      <c r="B645" s="33"/>
      <c r="C645" s="20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BM645" s="60"/>
    </row>
    <row r="646" spans="1:65" ht="15">
      <c r="B646" s="34" t="s">
        <v>640</v>
      </c>
      <c r="BM646" s="29" t="s">
        <v>67</v>
      </c>
    </row>
    <row r="647" spans="1:65" ht="15">
      <c r="A647" s="26" t="s">
        <v>34</v>
      </c>
      <c r="B647" s="18" t="s">
        <v>123</v>
      </c>
      <c r="C647" s="15" t="s">
        <v>124</v>
      </c>
      <c r="D647" s="16" t="s">
        <v>227</v>
      </c>
      <c r="E647" s="17" t="s">
        <v>227</v>
      </c>
      <c r="F647" s="17" t="s">
        <v>227</v>
      </c>
      <c r="G647" s="17" t="s">
        <v>227</v>
      </c>
      <c r="H647" s="17" t="s">
        <v>227</v>
      </c>
      <c r="I647" s="17" t="s">
        <v>227</v>
      </c>
      <c r="J647" s="17" t="s">
        <v>227</v>
      </c>
      <c r="K647" s="17" t="s">
        <v>227</v>
      </c>
      <c r="L647" s="17" t="s">
        <v>227</v>
      </c>
      <c r="M647" s="17" t="s">
        <v>227</v>
      </c>
      <c r="N647" s="17" t="s">
        <v>227</v>
      </c>
      <c r="O647" s="17" t="s">
        <v>227</v>
      </c>
      <c r="P647" s="17" t="s">
        <v>227</v>
      </c>
      <c r="Q647" s="17" t="s">
        <v>227</v>
      </c>
      <c r="R647" s="17" t="s">
        <v>227</v>
      </c>
      <c r="S647" s="17" t="s">
        <v>227</v>
      </c>
      <c r="T647" s="17" t="s">
        <v>227</v>
      </c>
      <c r="U647" s="17" t="s">
        <v>227</v>
      </c>
      <c r="V647" s="17" t="s">
        <v>227</v>
      </c>
      <c r="W647" s="17" t="s">
        <v>227</v>
      </c>
      <c r="X647" s="17" t="s">
        <v>227</v>
      </c>
      <c r="Y647" s="17" t="s">
        <v>227</v>
      </c>
      <c r="Z647" s="17" t="s">
        <v>227</v>
      </c>
      <c r="AA647" s="17" t="s">
        <v>227</v>
      </c>
      <c r="AB647" s="106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9">
        <v>1</v>
      </c>
    </row>
    <row r="648" spans="1:65">
      <c r="A648" s="32"/>
      <c r="B648" s="19" t="s">
        <v>228</v>
      </c>
      <c r="C648" s="8" t="s">
        <v>228</v>
      </c>
      <c r="D648" s="104" t="s">
        <v>281</v>
      </c>
      <c r="E648" s="105" t="s">
        <v>229</v>
      </c>
      <c r="F648" s="105" t="s">
        <v>272</v>
      </c>
      <c r="G648" s="105" t="s">
        <v>230</v>
      </c>
      <c r="H648" s="105" t="s">
        <v>288</v>
      </c>
      <c r="I648" s="105" t="s">
        <v>273</v>
      </c>
      <c r="J648" s="105" t="s">
        <v>231</v>
      </c>
      <c r="K648" s="105" t="s">
        <v>232</v>
      </c>
      <c r="L648" s="105" t="s">
        <v>233</v>
      </c>
      <c r="M648" s="105" t="s">
        <v>234</v>
      </c>
      <c r="N648" s="105" t="s">
        <v>235</v>
      </c>
      <c r="O648" s="105" t="s">
        <v>236</v>
      </c>
      <c r="P648" s="105" t="s">
        <v>237</v>
      </c>
      <c r="Q648" s="105" t="s">
        <v>238</v>
      </c>
      <c r="R648" s="105" t="s">
        <v>239</v>
      </c>
      <c r="S648" s="105" t="s">
        <v>240</v>
      </c>
      <c r="T648" s="105" t="s">
        <v>241</v>
      </c>
      <c r="U648" s="105" t="s">
        <v>243</v>
      </c>
      <c r="V648" s="105" t="s">
        <v>244</v>
      </c>
      <c r="W648" s="105" t="s">
        <v>245</v>
      </c>
      <c r="X648" s="105" t="s">
        <v>274</v>
      </c>
      <c r="Y648" s="105" t="s">
        <v>247</v>
      </c>
      <c r="Z648" s="105" t="s">
        <v>275</v>
      </c>
      <c r="AA648" s="105" t="s">
        <v>276</v>
      </c>
      <c r="AB648" s="106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9" t="s">
        <v>3</v>
      </c>
    </row>
    <row r="649" spans="1:65">
      <c r="A649" s="32"/>
      <c r="B649" s="19"/>
      <c r="C649" s="8"/>
      <c r="D649" s="9" t="s">
        <v>323</v>
      </c>
      <c r="E649" s="10" t="s">
        <v>322</v>
      </c>
      <c r="F649" s="10" t="s">
        <v>125</v>
      </c>
      <c r="G649" s="10" t="s">
        <v>125</v>
      </c>
      <c r="H649" s="10" t="s">
        <v>125</v>
      </c>
      <c r="I649" s="10" t="s">
        <v>323</v>
      </c>
      <c r="J649" s="10" t="s">
        <v>323</v>
      </c>
      <c r="K649" s="10" t="s">
        <v>323</v>
      </c>
      <c r="L649" s="10" t="s">
        <v>322</v>
      </c>
      <c r="M649" s="10" t="s">
        <v>125</v>
      </c>
      <c r="N649" s="10" t="s">
        <v>323</v>
      </c>
      <c r="O649" s="10" t="s">
        <v>323</v>
      </c>
      <c r="P649" s="10" t="s">
        <v>323</v>
      </c>
      <c r="Q649" s="10" t="s">
        <v>323</v>
      </c>
      <c r="R649" s="10" t="s">
        <v>323</v>
      </c>
      <c r="S649" s="10" t="s">
        <v>323</v>
      </c>
      <c r="T649" s="10" t="s">
        <v>323</v>
      </c>
      <c r="U649" s="10" t="s">
        <v>323</v>
      </c>
      <c r="V649" s="10" t="s">
        <v>322</v>
      </c>
      <c r="W649" s="10" t="s">
        <v>125</v>
      </c>
      <c r="X649" s="10" t="s">
        <v>322</v>
      </c>
      <c r="Y649" s="10" t="s">
        <v>323</v>
      </c>
      <c r="Z649" s="10" t="s">
        <v>323</v>
      </c>
      <c r="AA649" s="10" t="s">
        <v>322</v>
      </c>
      <c r="AB649" s="106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9">
        <v>1</v>
      </c>
    </row>
    <row r="650" spans="1:65">
      <c r="A650" s="32"/>
      <c r="B650" s="19"/>
      <c r="C650" s="8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106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9">
        <v>2</v>
      </c>
    </row>
    <row r="651" spans="1:65">
      <c r="A651" s="32"/>
      <c r="B651" s="18">
        <v>1</v>
      </c>
      <c r="C651" s="14">
        <v>1</v>
      </c>
      <c r="D651" s="210">
        <v>31</v>
      </c>
      <c r="E651" s="210">
        <v>30.2</v>
      </c>
      <c r="F651" s="216">
        <v>32</v>
      </c>
      <c r="G651" s="210">
        <v>32</v>
      </c>
      <c r="H651" s="216">
        <v>29</v>
      </c>
      <c r="I651" s="175">
        <v>30</v>
      </c>
      <c r="J651" s="216">
        <v>33.1</v>
      </c>
      <c r="K651" s="210">
        <v>31.8</v>
      </c>
      <c r="L651" s="175">
        <v>34.700000000000003</v>
      </c>
      <c r="M651" s="210">
        <v>29</v>
      </c>
      <c r="N651" s="210">
        <v>33.200000000000003</v>
      </c>
      <c r="O651" s="210">
        <v>33.299999999999997</v>
      </c>
      <c r="P651" s="210">
        <v>31.100000000000005</v>
      </c>
      <c r="Q651" s="210">
        <v>32.1</v>
      </c>
      <c r="R651" s="210">
        <v>29.9</v>
      </c>
      <c r="S651" s="175">
        <v>26.1</v>
      </c>
      <c r="T651" s="175">
        <v>37.337079818872255</v>
      </c>
      <c r="U651" s="210">
        <v>31.6</v>
      </c>
      <c r="V651" s="210">
        <v>33.215069999999997</v>
      </c>
      <c r="W651" s="210">
        <v>30</v>
      </c>
      <c r="X651" s="210">
        <v>33.4</v>
      </c>
      <c r="Y651" s="210">
        <v>30.599999999999998</v>
      </c>
      <c r="Z651" s="210">
        <v>29.6</v>
      </c>
      <c r="AA651" s="210">
        <v>31.4</v>
      </c>
      <c r="AB651" s="176"/>
      <c r="AC651" s="177"/>
      <c r="AD651" s="177"/>
      <c r="AE651" s="177"/>
      <c r="AF651" s="177"/>
      <c r="AG651" s="177"/>
      <c r="AH651" s="177"/>
      <c r="AI651" s="177"/>
      <c r="AJ651" s="177"/>
      <c r="AK651" s="177"/>
      <c r="AL651" s="177"/>
      <c r="AM651" s="177"/>
      <c r="AN651" s="177"/>
      <c r="AO651" s="177"/>
      <c r="AP651" s="177"/>
      <c r="AQ651" s="177"/>
      <c r="AR651" s="177"/>
      <c r="AS651" s="177"/>
      <c r="AT651" s="177"/>
      <c r="AU651" s="177"/>
      <c r="AV651" s="177"/>
      <c r="AW651" s="177"/>
      <c r="AX651" s="177"/>
      <c r="AY651" s="177"/>
      <c r="AZ651" s="177"/>
      <c r="BA651" s="177"/>
      <c r="BB651" s="177"/>
      <c r="BC651" s="177"/>
      <c r="BD651" s="177"/>
      <c r="BE651" s="177"/>
      <c r="BF651" s="177"/>
      <c r="BG651" s="177"/>
      <c r="BH651" s="177"/>
      <c r="BI651" s="177"/>
      <c r="BJ651" s="177"/>
      <c r="BK651" s="177"/>
      <c r="BL651" s="177"/>
      <c r="BM651" s="178">
        <v>1</v>
      </c>
    </row>
    <row r="652" spans="1:65">
      <c r="A652" s="32"/>
      <c r="B652" s="19">
        <v>1</v>
      </c>
      <c r="C652" s="8">
        <v>2</v>
      </c>
      <c r="D652" s="211">
        <v>31</v>
      </c>
      <c r="E652" s="211">
        <v>31.100000000000005</v>
      </c>
      <c r="F652" s="218">
        <v>32</v>
      </c>
      <c r="G652" s="211">
        <v>30</v>
      </c>
      <c r="H652" s="218">
        <v>30</v>
      </c>
      <c r="I652" s="179">
        <v>25</v>
      </c>
      <c r="J652" s="218">
        <v>34.9</v>
      </c>
      <c r="K652" s="211">
        <v>30</v>
      </c>
      <c r="L652" s="179">
        <v>34.700000000000003</v>
      </c>
      <c r="M652" s="211">
        <v>30</v>
      </c>
      <c r="N652" s="211">
        <v>33.5</v>
      </c>
      <c r="O652" s="211">
        <v>33.4</v>
      </c>
      <c r="P652" s="211">
        <v>32.200000000000003</v>
      </c>
      <c r="Q652" s="211">
        <v>32.4</v>
      </c>
      <c r="R652" s="211">
        <v>32.299999999999997</v>
      </c>
      <c r="S652" s="179">
        <v>26.5</v>
      </c>
      <c r="T652" s="179">
        <v>37.025203982716675</v>
      </c>
      <c r="U652" s="211">
        <v>30.599999999999998</v>
      </c>
      <c r="V652" s="211">
        <v>31.91187</v>
      </c>
      <c r="W652" s="211">
        <v>30</v>
      </c>
      <c r="X652" s="211">
        <v>28.8</v>
      </c>
      <c r="Y652" s="211">
        <v>30.9</v>
      </c>
      <c r="Z652" s="211">
        <v>29.5</v>
      </c>
      <c r="AA652" s="211">
        <v>32.799999999999997</v>
      </c>
      <c r="AB652" s="176"/>
      <c r="AC652" s="177"/>
      <c r="AD652" s="177"/>
      <c r="AE652" s="177"/>
      <c r="AF652" s="177"/>
      <c r="AG652" s="177"/>
      <c r="AH652" s="177"/>
      <c r="AI652" s="177"/>
      <c r="AJ652" s="177"/>
      <c r="AK652" s="177"/>
      <c r="AL652" s="177"/>
      <c r="AM652" s="177"/>
      <c r="AN652" s="177"/>
      <c r="AO652" s="177"/>
      <c r="AP652" s="177"/>
      <c r="AQ652" s="177"/>
      <c r="AR652" s="177"/>
      <c r="AS652" s="177"/>
      <c r="AT652" s="177"/>
      <c r="AU652" s="177"/>
      <c r="AV652" s="177"/>
      <c r="AW652" s="177"/>
      <c r="AX652" s="177"/>
      <c r="AY652" s="177"/>
      <c r="AZ652" s="177"/>
      <c r="BA652" s="177"/>
      <c r="BB652" s="177"/>
      <c r="BC652" s="177"/>
      <c r="BD652" s="177"/>
      <c r="BE652" s="177"/>
      <c r="BF652" s="177"/>
      <c r="BG652" s="177"/>
      <c r="BH652" s="177"/>
      <c r="BI652" s="177"/>
      <c r="BJ652" s="177"/>
      <c r="BK652" s="177"/>
      <c r="BL652" s="177"/>
      <c r="BM652" s="178" t="e">
        <v>#N/A</v>
      </c>
    </row>
    <row r="653" spans="1:65">
      <c r="A653" s="32"/>
      <c r="B653" s="19">
        <v>1</v>
      </c>
      <c r="C653" s="8">
        <v>3</v>
      </c>
      <c r="D653" s="211">
        <v>31</v>
      </c>
      <c r="E653" s="211">
        <v>31.4</v>
      </c>
      <c r="F653" s="218">
        <v>30</v>
      </c>
      <c r="G653" s="211">
        <v>30</v>
      </c>
      <c r="H653" s="218">
        <v>29</v>
      </c>
      <c r="I653" s="179">
        <v>30</v>
      </c>
      <c r="J653" s="218">
        <v>33.1</v>
      </c>
      <c r="K653" s="218">
        <v>31.7</v>
      </c>
      <c r="L653" s="219">
        <v>34</v>
      </c>
      <c r="M653" s="182">
        <v>29</v>
      </c>
      <c r="N653" s="182">
        <v>32.700000000000003</v>
      </c>
      <c r="O653" s="182">
        <v>31.7</v>
      </c>
      <c r="P653" s="182">
        <v>31.6</v>
      </c>
      <c r="Q653" s="182">
        <v>31.7</v>
      </c>
      <c r="R653" s="182">
        <v>31</v>
      </c>
      <c r="S653" s="222">
        <v>28.4</v>
      </c>
      <c r="T653" s="219">
        <v>38.935893253052598</v>
      </c>
      <c r="U653" s="182">
        <v>32.799999999999997</v>
      </c>
      <c r="V653" s="182">
        <v>32.429949999999998</v>
      </c>
      <c r="W653" s="182">
        <v>30</v>
      </c>
      <c r="X653" s="182">
        <v>29.1</v>
      </c>
      <c r="Y653" s="182">
        <v>30.4</v>
      </c>
      <c r="Z653" s="182">
        <v>30.9</v>
      </c>
      <c r="AA653" s="182">
        <v>32.799999999999997</v>
      </c>
      <c r="AB653" s="176"/>
      <c r="AC653" s="177"/>
      <c r="AD653" s="177"/>
      <c r="AE653" s="177"/>
      <c r="AF653" s="177"/>
      <c r="AG653" s="177"/>
      <c r="AH653" s="177"/>
      <c r="AI653" s="177"/>
      <c r="AJ653" s="177"/>
      <c r="AK653" s="177"/>
      <c r="AL653" s="177"/>
      <c r="AM653" s="177"/>
      <c r="AN653" s="177"/>
      <c r="AO653" s="177"/>
      <c r="AP653" s="177"/>
      <c r="AQ653" s="177"/>
      <c r="AR653" s="177"/>
      <c r="AS653" s="177"/>
      <c r="AT653" s="177"/>
      <c r="AU653" s="177"/>
      <c r="AV653" s="177"/>
      <c r="AW653" s="177"/>
      <c r="AX653" s="177"/>
      <c r="AY653" s="177"/>
      <c r="AZ653" s="177"/>
      <c r="BA653" s="177"/>
      <c r="BB653" s="177"/>
      <c r="BC653" s="177"/>
      <c r="BD653" s="177"/>
      <c r="BE653" s="177"/>
      <c r="BF653" s="177"/>
      <c r="BG653" s="177"/>
      <c r="BH653" s="177"/>
      <c r="BI653" s="177"/>
      <c r="BJ653" s="177"/>
      <c r="BK653" s="177"/>
      <c r="BL653" s="177"/>
      <c r="BM653" s="178">
        <v>16</v>
      </c>
    </row>
    <row r="654" spans="1:65">
      <c r="A654" s="32"/>
      <c r="B654" s="19">
        <v>1</v>
      </c>
      <c r="C654" s="8">
        <v>4</v>
      </c>
      <c r="D654" s="211">
        <v>31</v>
      </c>
      <c r="E654" s="211">
        <v>31</v>
      </c>
      <c r="F654" s="218">
        <v>32</v>
      </c>
      <c r="G654" s="211">
        <v>32</v>
      </c>
      <c r="H654" s="218">
        <v>30</v>
      </c>
      <c r="I654" s="179">
        <v>25</v>
      </c>
      <c r="J654" s="218">
        <v>32.4</v>
      </c>
      <c r="K654" s="218">
        <v>30.7</v>
      </c>
      <c r="L654" s="219">
        <v>35.9</v>
      </c>
      <c r="M654" s="182">
        <v>28</v>
      </c>
      <c r="N654" s="182">
        <v>31.4</v>
      </c>
      <c r="O654" s="182">
        <v>34</v>
      </c>
      <c r="P654" s="182">
        <v>31.3</v>
      </c>
      <c r="Q654" s="182">
        <v>32.200000000000003</v>
      </c>
      <c r="R654" s="182">
        <v>30.7</v>
      </c>
      <c r="S654" s="219">
        <v>26</v>
      </c>
      <c r="T654" s="219">
        <v>39.512869556352797</v>
      </c>
      <c r="U654" s="182">
        <v>30.7</v>
      </c>
      <c r="V654" s="182">
        <v>31.931460000000001</v>
      </c>
      <c r="W654" s="182">
        <v>31</v>
      </c>
      <c r="X654" s="182">
        <v>30.1</v>
      </c>
      <c r="Y654" s="182">
        <v>30.599999999999998</v>
      </c>
      <c r="Z654" s="182">
        <v>30.5</v>
      </c>
      <c r="AA654" s="182">
        <v>32.4</v>
      </c>
      <c r="AB654" s="176"/>
      <c r="AC654" s="177"/>
      <c r="AD654" s="177"/>
      <c r="AE654" s="177"/>
      <c r="AF654" s="177"/>
      <c r="AG654" s="177"/>
      <c r="AH654" s="177"/>
      <c r="AI654" s="177"/>
      <c r="AJ654" s="177"/>
      <c r="AK654" s="177"/>
      <c r="AL654" s="177"/>
      <c r="AM654" s="177"/>
      <c r="AN654" s="177"/>
      <c r="AO654" s="177"/>
      <c r="AP654" s="177"/>
      <c r="AQ654" s="177"/>
      <c r="AR654" s="177"/>
      <c r="AS654" s="177"/>
      <c r="AT654" s="177"/>
      <c r="AU654" s="177"/>
      <c r="AV654" s="177"/>
      <c r="AW654" s="177"/>
      <c r="AX654" s="177"/>
      <c r="AY654" s="177"/>
      <c r="AZ654" s="177"/>
      <c r="BA654" s="177"/>
      <c r="BB654" s="177"/>
      <c r="BC654" s="177"/>
      <c r="BD654" s="177"/>
      <c r="BE654" s="177"/>
      <c r="BF654" s="177"/>
      <c r="BG654" s="177"/>
      <c r="BH654" s="177"/>
      <c r="BI654" s="177"/>
      <c r="BJ654" s="177"/>
      <c r="BK654" s="177"/>
      <c r="BL654" s="177"/>
      <c r="BM654" s="178">
        <v>31.276886833333329</v>
      </c>
    </row>
    <row r="655" spans="1:65">
      <c r="A655" s="32"/>
      <c r="B655" s="19">
        <v>1</v>
      </c>
      <c r="C655" s="8">
        <v>5</v>
      </c>
      <c r="D655" s="211">
        <v>30</v>
      </c>
      <c r="E655" s="211">
        <v>30.599999999999998</v>
      </c>
      <c r="F655" s="211">
        <v>32</v>
      </c>
      <c r="G655" s="211">
        <v>30</v>
      </c>
      <c r="H655" s="211">
        <v>30</v>
      </c>
      <c r="I655" s="179">
        <v>25</v>
      </c>
      <c r="J655" s="211">
        <v>34.4</v>
      </c>
      <c r="K655" s="211">
        <v>31.3</v>
      </c>
      <c r="L655" s="179">
        <v>34.299999999999997</v>
      </c>
      <c r="M655" s="211">
        <v>29</v>
      </c>
      <c r="N655" s="211">
        <v>32.1</v>
      </c>
      <c r="O655" s="211">
        <v>32.700000000000003</v>
      </c>
      <c r="P655" s="211">
        <v>32.799999999999997</v>
      </c>
      <c r="Q655" s="211">
        <v>32</v>
      </c>
      <c r="R655" s="211">
        <v>30.599999999999998</v>
      </c>
      <c r="S655" s="179">
        <v>26.5</v>
      </c>
      <c r="T655" s="179">
        <v>39.635839822651199</v>
      </c>
      <c r="U655" s="211">
        <v>32.299999999999997</v>
      </c>
      <c r="V655" s="211">
        <v>32.115369999999999</v>
      </c>
      <c r="W655" s="211">
        <v>31</v>
      </c>
      <c r="X655" s="211">
        <v>28.5</v>
      </c>
      <c r="Y655" s="211">
        <v>29.9</v>
      </c>
      <c r="Z655" s="211">
        <v>30.4</v>
      </c>
      <c r="AA655" s="211">
        <v>31.5</v>
      </c>
      <c r="AB655" s="176"/>
      <c r="AC655" s="177"/>
      <c r="AD655" s="177"/>
      <c r="AE655" s="177"/>
      <c r="AF655" s="177"/>
      <c r="AG655" s="177"/>
      <c r="AH655" s="177"/>
      <c r="AI655" s="177"/>
      <c r="AJ655" s="177"/>
      <c r="AK655" s="177"/>
      <c r="AL655" s="177"/>
      <c r="AM655" s="177"/>
      <c r="AN655" s="177"/>
      <c r="AO655" s="177"/>
      <c r="AP655" s="177"/>
      <c r="AQ655" s="177"/>
      <c r="AR655" s="177"/>
      <c r="AS655" s="177"/>
      <c r="AT655" s="177"/>
      <c r="AU655" s="177"/>
      <c r="AV655" s="177"/>
      <c r="AW655" s="177"/>
      <c r="AX655" s="177"/>
      <c r="AY655" s="177"/>
      <c r="AZ655" s="177"/>
      <c r="BA655" s="177"/>
      <c r="BB655" s="177"/>
      <c r="BC655" s="177"/>
      <c r="BD655" s="177"/>
      <c r="BE655" s="177"/>
      <c r="BF655" s="177"/>
      <c r="BG655" s="177"/>
      <c r="BH655" s="177"/>
      <c r="BI655" s="177"/>
      <c r="BJ655" s="177"/>
      <c r="BK655" s="177"/>
      <c r="BL655" s="177"/>
      <c r="BM655" s="178">
        <v>115</v>
      </c>
    </row>
    <row r="656" spans="1:65">
      <c r="A656" s="32"/>
      <c r="B656" s="19">
        <v>1</v>
      </c>
      <c r="C656" s="8">
        <v>6</v>
      </c>
      <c r="D656" s="211">
        <v>31</v>
      </c>
      <c r="E656" s="211">
        <v>30.9</v>
      </c>
      <c r="F656" s="211">
        <v>32</v>
      </c>
      <c r="G656" s="211">
        <v>32</v>
      </c>
      <c r="H656" s="211">
        <v>30</v>
      </c>
      <c r="I656" s="179">
        <v>25</v>
      </c>
      <c r="J656" s="211">
        <v>32.5</v>
      </c>
      <c r="K656" s="211">
        <v>30.2</v>
      </c>
      <c r="L656" s="179">
        <v>34.200000000000003</v>
      </c>
      <c r="M656" s="211">
        <v>28</v>
      </c>
      <c r="N656" s="211">
        <v>32.4</v>
      </c>
      <c r="O656" s="211">
        <v>34.6</v>
      </c>
      <c r="P656" s="211">
        <v>31.2</v>
      </c>
      <c r="Q656" s="211">
        <v>32.700000000000003</v>
      </c>
      <c r="R656" s="211">
        <v>29.8</v>
      </c>
      <c r="S656" s="179">
        <v>26.7</v>
      </c>
      <c r="T656" s="179">
        <v>38.4840209640967</v>
      </c>
      <c r="U656" s="211">
        <v>31.3</v>
      </c>
      <c r="V656" s="211">
        <v>32.322699999999998</v>
      </c>
      <c r="W656" s="211">
        <v>31</v>
      </c>
      <c r="X656" s="211">
        <v>33.299999999999997</v>
      </c>
      <c r="Y656" s="211">
        <v>30.9</v>
      </c>
      <c r="Z656" s="211">
        <v>30.7</v>
      </c>
      <c r="AA656" s="211">
        <v>32.1</v>
      </c>
      <c r="AB656" s="176"/>
      <c r="AC656" s="177"/>
      <c r="AD656" s="177"/>
      <c r="AE656" s="177"/>
      <c r="AF656" s="177"/>
      <c r="AG656" s="177"/>
      <c r="AH656" s="177"/>
      <c r="AI656" s="177"/>
      <c r="AJ656" s="177"/>
      <c r="AK656" s="177"/>
      <c r="AL656" s="177"/>
      <c r="AM656" s="177"/>
      <c r="AN656" s="177"/>
      <c r="AO656" s="177"/>
      <c r="AP656" s="177"/>
      <c r="AQ656" s="177"/>
      <c r="AR656" s="177"/>
      <c r="AS656" s="177"/>
      <c r="AT656" s="177"/>
      <c r="AU656" s="177"/>
      <c r="AV656" s="177"/>
      <c r="AW656" s="177"/>
      <c r="AX656" s="177"/>
      <c r="AY656" s="177"/>
      <c r="AZ656" s="177"/>
      <c r="BA656" s="177"/>
      <c r="BB656" s="177"/>
      <c r="BC656" s="177"/>
      <c r="BD656" s="177"/>
      <c r="BE656" s="177"/>
      <c r="BF656" s="177"/>
      <c r="BG656" s="177"/>
      <c r="BH656" s="177"/>
      <c r="BI656" s="177"/>
      <c r="BJ656" s="177"/>
      <c r="BK656" s="177"/>
      <c r="BL656" s="177"/>
      <c r="BM656" s="180"/>
    </row>
    <row r="657" spans="1:65">
      <c r="A657" s="32"/>
      <c r="B657" s="20" t="s">
        <v>248</v>
      </c>
      <c r="C657" s="12"/>
      <c r="D657" s="181">
        <v>30.833333333333332</v>
      </c>
      <c r="E657" s="181">
        <v>30.866666666666671</v>
      </c>
      <c r="F657" s="181">
        <v>31.666666666666668</v>
      </c>
      <c r="G657" s="181">
        <v>31</v>
      </c>
      <c r="H657" s="181">
        <v>29.666666666666668</v>
      </c>
      <c r="I657" s="181">
        <v>26.666666666666668</v>
      </c>
      <c r="J657" s="181">
        <v>33.4</v>
      </c>
      <c r="K657" s="181">
        <v>30.95</v>
      </c>
      <c r="L657" s="181">
        <v>34.633333333333333</v>
      </c>
      <c r="M657" s="181">
        <v>28.833333333333332</v>
      </c>
      <c r="N657" s="181">
        <v>32.550000000000004</v>
      </c>
      <c r="O657" s="181">
        <v>33.283333333333324</v>
      </c>
      <c r="P657" s="181">
        <v>31.7</v>
      </c>
      <c r="Q657" s="181">
        <v>32.183333333333337</v>
      </c>
      <c r="R657" s="181">
        <v>30.716666666666669</v>
      </c>
      <c r="S657" s="181">
        <v>26.7</v>
      </c>
      <c r="T657" s="181">
        <v>38.488484566290367</v>
      </c>
      <c r="U657" s="181">
        <v>31.55</v>
      </c>
      <c r="V657" s="181">
        <v>32.321069999999992</v>
      </c>
      <c r="W657" s="181">
        <v>30.5</v>
      </c>
      <c r="X657" s="181">
        <v>30.533333333333331</v>
      </c>
      <c r="Y657" s="181">
        <v>30.55</v>
      </c>
      <c r="Z657" s="181">
        <v>30.266666666666666</v>
      </c>
      <c r="AA657" s="181">
        <v>32.166666666666664</v>
      </c>
      <c r="AB657" s="176"/>
      <c r="AC657" s="177"/>
      <c r="AD657" s="177"/>
      <c r="AE657" s="177"/>
      <c r="AF657" s="177"/>
      <c r="AG657" s="177"/>
      <c r="AH657" s="177"/>
      <c r="AI657" s="177"/>
      <c r="AJ657" s="177"/>
      <c r="AK657" s="177"/>
      <c r="AL657" s="177"/>
      <c r="AM657" s="177"/>
      <c r="AN657" s="177"/>
      <c r="AO657" s="177"/>
      <c r="AP657" s="177"/>
      <c r="AQ657" s="177"/>
      <c r="AR657" s="177"/>
      <c r="AS657" s="177"/>
      <c r="AT657" s="177"/>
      <c r="AU657" s="177"/>
      <c r="AV657" s="177"/>
      <c r="AW657" s="177"/>
      <c r="AX657" s="177"/>
      <c r="AY657" s="177"/>
      <c r="AZ657" s="177"/>
      <c r="BA657" s="177"/>
      <c r="BB657" s="177"/>
      <c r="BC657" s="177"/>
      <c r="BD657" s="177"/>
      <c r="BE657" s="177"/>
      <c r="BF657" s="177"/>
      <c r="BG657" s="177"/>
      <c r="BH657" s="177"/>
      <c r="BI657" s="177"/>
      <c r="BJ657" s="177"/>
      <c r="BK657" s="177"/>
      <c r="BL657" s="177"/>
      <c r="BM657" s="180"/>
    </row>
    <row r="658" spans="1:65">
      <c r="A658" s="32"/>
      <c r="B658" s="3" t="s">
        <v>249</v>
      </c>
      <c r="C658" s="30"/>
      <c r="D658" s="182">
        <v>31</v>
      </c>
      <c r="E658" s="182">
        <v>30.95</v>
      </c>
      <c r="F658" s="182">
        <v>32</v>
      </c>
      <c r="G658" s="182">
        <v>31</v>
      </c>
      <c r="H658" s="182">
        <v>30</v>
      </c>
      <c r="I658" s="182">
        <v>25</v>
      </c>
      <c r="J658" s="182">
        <v>33.1</v>
      </c>
      <c r="K658" s="182">
        <v>31</v>
      </c>
      <c r="L658" s="182">
        <v>34.5</v>
      </c>
      <c r="M658" s="182">
        <v>29</v>
      </c>
      <c r="N658" s="182">
        <v>32.549999999999997</v>
      </c>
      <c r="O658" s="182">
        <v>33.349999999999994</v>
      </c>
      <c r="P658" s="182">
        <v>31.450000000000003</v>
      </c>
      <c r="Q658" s="182">
        <v>32.150000000000006</v>
      </c>
      <c r="R658" s="182">
        <v>30.65</v>
      </c>
      <c r="S658" s="182">
        <v>26.5</v>
      </c>
      <c r="T658" s="182">
        <v>38.709957108574649</v>
      </c>
      <c r="U658" s="182">
        <v>31.450000000000003</v>
      </c>
      <c r="V658" s="182">
        <v>32.219034999999998</v>
      </c>
      <c r="W658" s="182">
        <v>30.5</v>
      </c>
      <c r="X658" s="182">
        <v>29.6</v>
      </c>
      <c r="Y658" s="182">
        <v>30.599999999999998</v>
      </c>
      <c r="Z658" s="182">
        <v>30.45</v>
      </c>
      <c r="AA658" s="182">
        <v>32.25</v>
      </c>
      <c r="AB658" s="176"/>
      <c r="AC658" s="177"/>
      <c r="AD658" s="177"/>
      <c r="AE658" s="177"/>
      <c r="AF658" s="177"/>
      <c r="AG658" s="177"/>
      <c r="AH658" s="177"/>
      <c r="AI658" s="177"/>
      <c r="AJ658" s="177"/>
      <c r="AK658" s="177"/>
      <c r="AL658" s="177"/>
      <c r="AM658" s="177"/>
      <c r="AN658" s="177"/>
      <c r="AO658" s="177"/>
      <c r="AP658" s="177"/>
      <c r="AQ658" s="177"/>
      <c r="AR658" s="177"/>
      <c r="AS658" s="177"/>
      <c r="AT658" s="177"/>
      <c r="AU658" s="177"/>
      <c r="AV658" s="177"/>
      <c r="AW658" s="177"/>
      <c r="AX658" s="177"/>
      <c r="AY658" s="177"/>
      <c r="AZ658" s="177"/>
      <c r="BA658" s="177"/>
      <c r="BB658" s="177"/>
      <c r="BC658" s="177"/>
      <c r="BD658" s="177"/>
      <c r="BE658" s="177"/>
      <c r="BF658" s="177"/>
      <c r="BG658" s="177"/>
      <c r="BH658" s="177"/>
      <c r="BI658" s="177"/>
      <c r="BJ658" s="177"/>
      <c r="BK658" s="177"/>
      <c r="BL658" s="177"/>
      <c r="BM658" s="180"/>
    </row>
    <row r="659" spans="1:65">
      <c r="A659" s="32"/>
      <c r="B659" s="3" t="s">
        <v>250</v>
      </c>
      <c r="C659" s="30"/>
      <c r="D659" s="25">
        <v>0.40824829046386302</v>
      </c>
      <c r="E659" s="25">
        <v>0.41793141383086679</v>
      </c>
      <c r="F659" s="25">
        <v>0.81649658092772603</v>
      </c>
      <c r="G659" s="25">
        <v>1.0954451150103321</v>
      </c>
      <c r="H659" s="25">
        <v>0.5163977794943222</v>
      </c>
      <c r="I659" s="25">
        <v>2.5819888974716112</v>
      </c>
      <c r="J659" s="25">
        <v>1.0237187113655775</v>
      </c>
      <c r="K659" s="25">
        <v>0.76615925237511839</v>
      </c>
      <c r="L659" s="25">
        <v>0.68019605016985063</v>
      </c>
      <c r="M659" s="25">
        <v>0.752772652709081</v>
      </c>
      <c r="N659" s="25">
        <v>0.76092049518987281</v>
      </c>
      <c r="O659" s="25">
        <v>1.0107752800037537</v>
      </c>
      <c r="P659" s="25">
        <v>0.66932802122725898</v>
      </c>
      <c r="Q659" s="25">
        <v>0.34302575219167913</v>
      </c>
      <c r="R659" s="25">
        <v>0.90645830939247563</v>
      </c>
      <c r="S659" s="25">
        <v>0.8740709353364855</v>
      </c>
      <c r="T659" s="25">
        <v>1.0984449105475991</v>
      </c>
      <c r="U659" s="25">
        <v>0.87349871207689755</v>
      </c>
      <c r="V659" s="25">
        <v>0.48428227169699156</v>
      </c>
      <c r="W659" s="25">
        <v>0.54772255750516607</v>
      </c>
      <c r="X659" s="25">
        <v>2.247368831915816</v>
      </c>
      <c r="Y659" s="25">
        <v>0.37282703764614489</v>
      </c>
      <c r="Z659" s="25">
        <v>0.58195074247453771</v>
      </c>
      <c r="AA659" s="25">
        <v>0.61535897382476312</v>
      </c>
      <c r="AB659" s="106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0"/>
    </row>
    <row r="660" spans="1:65">
      <c r="A660" s="32"/>
      <c r="B660" s="3" t="s">
        <v>87</v>
      </c>
      <c r="C660" s="30"/>
      <c r="D660" s="13">
        <v>1.3240485096125288E-2</v>
      </c>
      <c r="E660" s="13">
        <v>1.3539894616550759E-2</v>
      </c>
      <c r="F660" s="13">
        <v>2.57841025556124E-2</v>
      </c>
      <c r="G660" s="13">
        <v>3.5336939193881679E-2</v>
      </c>
      <c r="H660" s="13">
        <v>1.7406666724527713E-2</v>
      </c>
      <c r="I660" s="13">
        <v>9.6824583655185412E-2</v>
      </c>
      <c r="J660" s="13">
        <v>3.0650260819328669E-2</v>
      </c>
      <c r="K660" s="13">
        <v>2.475474159531885E-2</v>
      </c>
      <c r="L660" s="13">
        <v>1.9639924451487507E-2</v>
      </c>
      <c r="M660" s="13">
        <v>2.6107722059274488E-2</v>
      </c>
      <c r="N660" s="13">
        <v>2.3376973738552156E-2</v>
      </c>
      <c r="O660" s="13">
        <v>3.0368811617538929E-2</v>
      </c>
      <c r="P660" s="13">
        <v>2.1114448619156435E-2</v>
      </c>
      <c r="Q660" s="13">
        <v>1.0658490487571592E-2</v>
      </c>
      <c r="R660" s="13">
        <v>2.9510308498941148E-2</v>
      </c>
      <c r="S660" s="13">
        <v>3.273673915117923E-2</v>
      </c>
      <c r="T660" s="13">
        <v>2.8539572885903062E-2</v>
      </c>
      <c r="U660" s="13">
        <v>2.7686171539679796E-2</v>
      </c>
      <c r="V660" s="13">
        <v>1.4983485128957417E-2</v>
      </c>
      <c r="W660" s="13">
        <v>1.7958116639513643E-2</v>
      </c>
      <c r="X660" s="13">
        <v>7.3603782704666471E-2</v>
      </c>
      <c r="Y660" s="13">
        <v>1.2203831019513745E-2</v>
      </c>
      <c r="Z660" s="13">
        <v>1.9227447438586048E-2</v>
      </c>
      <c r="AA660" s="13">
        <v>1.9130330792479684E-2</v>
      </c>
      <c r="AB660" s="106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60"/>
    </row>
    <row r="661" spans="1:65">
      <c r="A661" s="32"/>
      <c r="B661" s="3" t="s">
        <v>251</v>
      </c>
      <c r="C661" s="30"/>
      <c r="D661" s="13">
        <v>-1.4181510530878016E-2</v>
      </c>
      <c r="E661" s="13">
        <v>-1.3115760812532851E-2</v>
      </c>
      <c r="F661" s="13">
        <v>1.2462232427747022E-2</v>
      </c>
      <c r="G661" s="13">
        <v>-8.8527619391529644E-3</v>
      </c>
      <c r="H661" s="13">
        <v>-5.1482750672952826E-2</v>
      </c>
      <c r="I661" s="13">
        <v>-0.14740022532400254</v>
      </c>
      <c r="J661" s="13">
        <v>6.7881217781686765E-2</v>
      </c>
      <c r="K661" s="13">
        <v>-1.0451386516670547E-2</v>
      </c>
      <c r="L661" s="13">
        <v>0.10731395736045157</v>
      </c>
      <c r="M661" s="13">
        <v>-7.8126493631577865E-2</v>
      </c>
      <c r="N661" s="13">
        <v>4.0704599963889532E-2</v>
      </c>
      <c r="O661" s="13">
        <v>6.4151093767478962E-2</v>
      </c>
      <c r="P661" s="13">
        <v>1.3527982146091855E-2</v>
      </c>
      <c r="Q661" s="13">
        <v>2.8981353062094595E-2</v>
      </c>
      <c r="R661" s="13">
        <v>-1.7911634545085375E-2</v>
      </c>
      <c r="S661" s="13">
        <v>-0.1463344756056576</v>
      </c>
      <c r="T661" s="13">
        <v>0.23057274758149138</v>
      </c>
      <c r="U661" s="13">
        <v>8.7321084135394411E-3</v>
      </c>
      <c r="V661" s="13">
        <v>3.3385137473267434E-2</v>
      </c>
      <c r="W661" s="13">
        <v>-2.4839007714327899E-2</v>
      </c>
      <c r="X661" s="13">
        <v>-2.3773257995983066E-2</v>
      </c>
      <c r="Y661" s="13">
        <v>-2.3240383136810427E-2</v>
      </c>
      <c r="Z661" s="13">
        <v>-3.2299255742742949E-2</v>
      </c>
      <c r="AA661" s="13">
        <v>2.8448478202921734E-2</v>
      </c>
      <c r="AB661" s="106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60"/>
    </row>
    <row r="662" spans="1:65">
      <c r="A662" s="32"/>
      <c r="B662" s="51" t="s">
        <v>252</v>
      </c>
      <c r="C662" s="52"/>
      <c r="D662" s="50">
        <v>0.1</v>
      </c>
      <c r="E662" s="50">
        <v>0.08</v>
      </c>
      <c r="F662" s="50">
        <v>0.49</v>
      </c>
      <c r="G662" s="50">
        <v>0.02</v>
      </c>
      <c r="H662" s="50">
        <v>0.92</v>
      </c>
      <c r="I662" s="50">
        <v>3.03</v>
      </c>
      <c r="J662" s="50">
        <v>1.71</v>
      </c>
      <c r="K662" s="50">
        <v>0.02</v>
      </c>
      <c r="L662" s="50">
        <v>2.57</v>
      </c>
      <c r="M662" s="50">
        <v>1.51</v>
      </c>
      <c r="N662" s="50">
        <v>1.1100000000000001</v>
      </c>
      <c r="O662" s="50">
        <v>1.62</v>
      </c>
      <c r="P662" s="50">
        <v>0.51</v>
      </c>
      <c r="Q662" s="50">
        <v>0.85</v>
      </c>
      <c r="R662" s="50">
        <v>0.18</v>
      </c>
      <c r="S662" s="50">
        <v>3.01</v>
      </c>
      <c r="T662" s="50">
        <v>5.29</v>
      </c>
      <c r="U662" s="50">
        <v>0.4</v>
      </c>
      <c r="V662" s="50">
        <v>0.95</v>
      </c>
      <c r="W662" s="50">
        <v>0.33</v>
      </c>
      <c r="X662" s="50">
        <v>0.31</v>
      </c>
      <c r="Y662" s="50">
        <v>0.3</v>
      </c>
      <c r="Z662" s="50">
        <v>0.5</v>
      </c>
      <c r="AA662" s="50">
        <v>0.84</v>
      </c>
      <c r="AB662" s="106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60"/>
    </row>
    <row r="663" spans="1:65">
      <c r="B663" s="33"/>
      <c r="C663" s="20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BM663" s="60"/>
    </row>
    <row r="664" spans="1:65" ht="15">
      <c r="B664" s="34" t="s">
        <v>641</v>
      </c>
      <c r="BM664" s="29" t="s">
        <v>67</v>
      </c>
    </row>
    <row r="665" spans="1:65" ht="15">
      <c r="A665" s="26" t="s">
        <v>58</v>
      </c>
      <c r="B665" s="18" t="s">
        <v>123</v>
      </c>
      <c r="C665" s="15" t="s">
        <v>124</v>
      </c>
      <c r="D665" s="16" t="s">
        <v>227</v>
      </c>
      <c r="E665" s="17" t="s">
        <v>227</v>
      </c>
      <c r="F665" s="17" t="s">
        <v>227</v>
      </c>
      <c r="G665" s="17" t="s">
        <v>227</v>
      </c>
      <c r="H665" s="17" t="s">
        <v>227</v>
      </c>
      <c r="I665" s="17" t="s">
        <v>227</v>
      </c>
      <c r="J665" s="17" t="s">
        <v>227</v>
      </c>
      <c r="K665" s="17" t="s">
        <v>227</v>
      </c>
      <c r="L665" s="17" t="s">
        <v>227</v>
      </c>
      <c r="M665" s="17" t="s">
        <v>227</v>
      </c>
      <c r="N665" s="17" t="s">
        <v>227</v>
      </c>
      <c r="O665" s="17" t="s">
        <v>227</v>
      </c>
      <c r="P665" s="17" t="s">
        <v>227</v>
      </c>
      <c r="Q665" s="17" t="s">
        <v>227</v>
      </c>
      <c r="R665" s="17" t="s">
        <v>227</v>
      </c>
      <c r="S665" s="17" t="s">
        <v>227</v>
      </c>
      <c r="T665" s="17" t="s">
        <v>227</v>
      </c>
      <c r="U665" s="17" t="s">
        <v>227</v>
      </c>
      <c r="V665" s="17" t="s">
        <v>227</v>
      </c>
      <c r="W665" s="17" t="s">
        <v>227</v>
      </c>
      <c r="X665" s="17" t="s">
        <v>227</v>
      </c>
      <c r="Y665" s="17" t="s">
        <v>227</v>
      </c>
      <c r="Z665" s="17" t="s">
        <v>227</v>
      </c>
      <c r="AA665" s="17" t="s">
        <v>227</v>
      </c>
      <c r="AB665" s="106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9">
        <v>1</v>
      </c>
    </row>
    <row r="666" spans="1:65">
      <c r="A666" s="32"/>
      <c r="B666" s="19" t="s">
        <v>228</v>
      </c>
      <c r="C666" s="8" t="s">
        <v>228</v>
      </c>
      <c r="D666" s="104" t="s">
        <v>281</v>
      </c>
      <c r="E666" s="105" t="s">
        <v>229</v>
      </c>
      <c r="F666" s="105" t="s">
        <v>272</v>
      </c>
      <c r="G666" s="105" t="s">
        <v>230</v>
      </c>
      <c r="H666" s="105" t="s">
        <v>288</v>
      </c>
      <c r="I666" s="105" t="s">
        <v>273</v>
      </c>
      <c r="J666" s="105" t="s">
        <v>231</v>
      </c>
      <c r="K666" s="105" t="s">
        <v>232</v>
      </c>
      <c r="L666" s="105" t="s">
        <v>233</v>
      </c>
      <c r="M666" s="105" t="s">
        <v>234</v>
      </c>
      <c r="N666" s="105" t="s">
        <v>235</v>
      </c>
      <c r="O666" s="105" t="s">
        <v>236</v>
      </c>
      <c r="P666" s="105" t="s">
        <v>237</v>
      </c>
      <c r="Q666" s="105" t="s">
        <v>238</v>
      </c>
      <c r="R666" s="105" t="s">
        <v>239</v>
      </c>
      <c r="S666" s="105" t="s">
        <v>240</v>
      </c>
      <c r="T666" s="105" t="s">
        <v>241</v>
      </c>
      <c r="U666" s="105" t="s">
        <v>242</v>
      </c>
      <c r="V666" s="105" t="s">
        <v>243</v>
      </c>
      <c r="W666" s="105" t="s">
        <v>245</v>
      </c>
      <c r="X666" s="105" t="s">
        <v>274</v>
      </c>
      <c r="Y666" s="105" t="s">
        <v>247</v>
      </c>
      <c r="Z666" s="105" t="s">
        <v>275</v>
      </c>
      <c r="AA666" s="105" t="s">
        <v>276</v>
      </c>
      <c r="AB666" s="106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9" t="s">
        <v>1</v>
      </c>
    </row>
    <row r="667" spans="1:65">
      <c r="A667" s="32"/>
      <c r="B667" s="19"/>
      <c r="C667" s="8"/>
      <c r="D667" s="9" t="s">
        <v>323</v>
      </c>
      <c r="E667" s="10" t="s">
        <v>322</v>
      </c>
      <c r="F667" s="10" t="s">
        <v>125</v>
      </c>
      <c r="G667" s="10" t="s">
        <v>125</v>
      </c>
      <c r="H667" s="10" t="s">
        <v>125</v>
      </c>
      <c r="I667" s="10" t="s">
        <v>323</v>
      </c>
      <c r="J667" s="10" t="s">
        <v>323</v>
      </c>
      <c r="K667" s="10" t="s">
        <v>323</v>
      </c>
      <c r="L667" s="10" t="s">
        <v>125</v>
      </c>
      <c r="M667" s="10" t="s">
        <v>125</v>
      </c>
      <c r="N667" s="10" t="s">
        <v>323</v>
      </c>
      <c r="O667" s="10" t="s">
        <v>323</v>
      </c>
      <c r="P667" s="10" t="s">
        <v>323</v>
      </c>
      <c r="Q667" s="10" t="s">
        <v>323</v>
      </c>
      <c r="R667" s="10" t="s">
        <v>323</v>
      </c>
      <c r="S667" s="10" t="s">
        <v>323</v>
      </c>
      <c r="T667" s="10" t="s">
        <v>323</v>
      </c>
      <c r="U667" s="10" t="s">
        <v>322</v>
      </c>
      <c r="V667" s="10" t="s">
        <v>323</v>
      </c>
      <c r="W667" s="10" t="s">
        <v>125</v>
      </c>
      <c r="X667" s="10" t="s">
        <v>322</v>
      </c>
      <c r="Y667" s="10" t="s">
        <v>323</v>
      </c>
      <c r="Z667" s="10" t="s">
        <v>125</v>
      </c>
      <c r="AA667" s="10" t="s">
        <v>322</v>
      </c>
      <c r="AB667" s="106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29">
        <v>3</v>
      </c>
    </row>
    <row r="668" spans="1:65">
      <c r="A668" s="32"/>
      <c r="B668" s="19"/>
      <c r="C668" s="8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106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9">
        <v>3</v>
      </c>
    </row>
    <row r="669" spans="1:65">
      <c r="A669" s="32"/>
      <c r="B669" s="18">
        <v>1</v>
      </c>
      <c r="C669" s="14">
        <v>1</v>
      </c>
      <c r="D669" s="196">
        <v>0.03</v>
      </c>
      <c r="E669" s="198">
        <v>2.3900000000000001E-2</v>
      </c>
      <c r="F669" s="197">
        <v>0.03</v>
      </c>
      <c r="G669" s="198">
        <v>0.03</v>
      </c>
      <c r="H669" s="197">
        <v>3.1E-2</v>
      </c>
      <c r="I669" s="196">
        <v>3.15E-2</v>
      </c>
      <c r="J669" s="197">
        <v>0.03</v>
      </c>
      <c r="K669" s="209">
        <v>3.7999999999999999E-2</v>
      </c>
      <c r="L669" s="209">
        <v>3.4200000000000001E-2</v>
      </c>
      <c r="M669" s="209">
        <v>3.4099999999999998E-2</v>
      </c>
      <c r="N669" s="196">
        <v>3.2000000000000001E-2</v>
      </c>
      <c r="O669" s="196">
        <v>3.1E-2</v>
      </c>
      <c r="P669" s="196">
        <v>2.7999999999999997E-2</v>
      </c>
      <c r="Q669" s="196">
        <v>3.1E-2</v>
      </c>
      <c r="R669" s="196">
        <v>3.2000000000000001E-2</v>
      </c>
      <c r="S669" s="196">
        <v>2.9500000000000002E-2</v>
      </c>
      <c r="T669" s="209">
        <v>2.547E-2</v>
      </c>
      <c r="U669" s="196">
        <v>2.9700000000000001E-2</v>
      </c>
      <c r="V669" s="196">
        <v>3.1599999999999996E-2</v>
      </c>
      <c r="W669" s="196">
        <v>3.1E-2</v>
      </c>
      <c r="X669" s="196">
        <v>3.0499999999999999E-2</v>
      </c>
      <c r="Y669" s="196">
        <v>3.0800000000000001E-2</v>
      </c>
      <c r="Z669" s="196">
        <v>0.03</v>
      </c>
      <c r="AA669" s="209">
        <v>2.3099999999999999E-2</v>
      </c>
      <c r="AB669" s="173"/>
      <c r="AC669" s="174"/>
      <c r="AD669" s="174"/>
      <c r="AE669" s="174"/>
      <c r="AF669" s="174"/>
      <c r="AG669" s="174"/>
      <c r="AH669" s="174"/>
      <c r="AI669" s="174"/>
      <c r="AJ669" s="174"/>
      <c r="AK669" s="174"/>
      <c r="AL669" s="174"/>
      <c r="AM669" s="174"/>
      <c r="AN669" s="174"/>
      <c r="AO669" s="174"/>
      <c r="AP669" s="174"/>
      <c r="AQ669" s="174"/>
      <c r="AR669" s="174"/>
      <c r="AS669" s="174"/>
      <c r="AT669" s="174"/>
      <c r="AU669" s="174"/>
      <c r="AV669" s="174"/>
      <c r="AW669" s="174"/>
      <c r="AX669" s="174"/>
      <c r="AY669" s="174"/>
      <c r="AZ669" s="174"/>
      <c r="BA669" s="174"/>
      <c r="BB669" s="174"/>
      <c r="BC669" s="174"/>
      <c r="BD669" s="174"/>
      <c r="BE669" s="174"/>
      <c r="BF669" s="174"/>
      <c r="BG669" s="174"/>
      <c r="BH669" s="174"/>
      <c r="BI669" s="174"/>
      <c r="BJ669" s="174"/>
      <c r="BK669" s="174"/>
      <c r="BL669" s="174"/>
      <c r="BM669" s="199">
        <v>1</v>
      </c>
    </row>
    <row r="670" spans="1:65">
      <c r="A670" s="32"/>
      <c r="B670" s="19">
        <v>1</v>
      </c>
      <c r="C670" s="8">
        <v>2</v>
      </c>
      <c r="D670" s="200">
        <v>0.03</v>
      </c>
      <c r="E670" s="200">
        <v>3.1199999999999999E-2</v>
      </c>
      <c r="F670" s="201">
        <v>0.03</v>
      </c>
      <c r="G670" s="202">
        <v>3.4999999999999996E-2</v>
      </c>
      <c r="H670" s="201">
        <v>0.03</v>
      </c>
      <c r="I670" s="200">
        <v>3.0499999999999999E-2</v>
      </c>
      <c r="J670" s="201">
        <v>0.03</v>
      </c>
      <c r="K670" s="202">
        <v>3.7999999999999999E-2</v>
      </c>
      <c r="L670" s="202">
        <v>3.32E-2</v>
      </c>
      <c r="M670" s="202">
        <v>3.5200000000000002E-2</v>
      </c>
      <c r="N670" s="200">
        <v>3.3000000000000002E-2</v>
      </c>
      <c r="O670" s="200">
        <v>0.03</v>
      </c>
      <c r="P670" s="200">
        <v>0.03</v>
      </c>
      <c r="Q670" s="200">
        <v>3.1E-2</v>
      </c>
      <c r="R670" s="200">
        <v>3.1E-2</v>
      </c>
      <c r="S670" s="200">
        <v>3.2600000000000004E-2</v>
      </c>
      <c r="T670" s="202">
        <v>2.793E-2</v>
      </c>
      <c r="U670" s="200">
        <v>3.0300000000000001E-2</v>
      </c>
      <c r="V670" s="200">
        <v>3.1300000000000001E-2</v>
      </c>
      <c r="W670" s="200">
        <v>3.2000000000000001E-2</v>
      </c>
      <c r="X670" s="200">
        <v>3.1300000000000001E-2</v>
      </c>
      <c r="Y670" s="200">
        <v>3.0899999999999997E-2</v>
      </c>
      <c r="Z670" s="200">
        <v>0.03</v>
      </c>
      <c r="AA670" s="202">
        <v>2.3599999999999999E-2</v>
      </c>
      <c r="AB670" s="173"/>
      <c r="AC670" s="174"/>
      <c r="AD670" s="174"/>
      <c r="AE670" s="174"/>
      <c r="AF670" s="174"/>
      <c r="AG670" s="174"/>
      <c r="AH670" s="174"/>
      <c r="AI670" s="174"/>
      <c r="AJ670" s="174"/>
      <c r="AK670" s="174"/>
      <c r="AL670" s="174"/>
      <c r="AM670" s="174"/>
      <c r="AN670" s="174"/>
      <c r="AO670" s="174"/>
      <c r="AP670" s="174"/>
      <c r="AQ670" s="174"/>
      <c r="AR670" s="174"/>
      <c r="AS670" s="174"/>
      <c r="AT670" s="174"/>
      <c r="AU670" s="174"/>
      <c r="AV670" s="174"/>
      <c r="AW670" s="174"/>
      <c r="AX670" s="174"/>
      <c r="AY670" s="174"/>
      <c r="AZ670" s="174"/>
      <c r="BA670" s="174"/>
      <c r="BB670" s="174"/>
      <c r="BC670" s="174"/>
      <c r="BD670" s="174"/>
      <c r="BE670" s="174"/>
      <c r="BF670" s="174"/>
      <c r="BG670" s="174"/>
      <c r="BH670" s="174"/>
      <c r="BI670" s="174"/>
      <c r="BJ670" s="174"/>
      <c r="BK670" s="174"/>
      <c r="BL670" s="174"/>
      <c r="BM670" s="199" t="e">
        <v>#N/A</v>
      </c>
    </row>
    <row r="671" spans="1:65">
      <c r="A671" s="32"/>
      <c r="B671" s="19">
        <v>1</v>
      </c>
      <c r="C671" s="8">
        <v>3</v>
      </c>
      <c r="D671" s="200">
        <v>0.03</v>
      </c>
      <c r="E671" s="200">
        <v>2.8899999999999999E-2</v>
      </c>
      <c r="F671" s="201">
        <v>0.03</v>
      </c>
      <c r="G671" s="202">
        <v>3.4999999999999996E-2</v>
      </c>
      <c r="H671" s="201">
        <v>3.1E-2</v>
      </c>
      <c r="I671" s="200">
        <v>3.15E-2</v>
      </c>
      <c r="J671" s="201">
        <v>0.03</v>
      </c>
      <c r="K671" s="213">
        <v>3.7999999999999999E-2</v>
      </c>
      <c r="L671" s="213">
        <v>3.39E-2</v>
      </c>
      <c r="M671" s="213">
        <v>3.4699999999999995E-2</v>
      </c>
      <c r="N671" s="25">
        <v>3.2000000000000001E-2</v>
      </c>
      <c r="O671" s="25">
        <v>0.03</v>
      </c>
      <c r="P671" s="25">
        <v>2.9000000000000001E-2</v>
      </c>
      <c r="Q671" s="25">
        <v>2.9000000000000001E-2</v>
      </c>
      <c r="R671" s="25">
        <v>3.1E-2</v>
      </c>
      <c r="S671" s="25">
        <v>3.1599999999999996E-2</v>
      </c>
      <c r="T671" s="213">
        <v>2.811E-2</v>
      </c>
      <c r="U671" s="25">
        <v>3.0800000000000001E-2</v>
      </c>
      <c r="V671" s="25">
        <v>3.2199999999999999E-2</v>
      </c>
      <c r="W671" s="25">
        <v>3.2000000000000001E-2</v>
      </c>
      <c r="X671" s="25">
        <v>3.0899999999999997E-2</v>
      </c>
      <c r="Y671" s="25">
        <v>3.1300000000000001E-2</v>
      </c>
      <c r="Z671" s="25">
        <v>0.03</v>
      </c>
      <c r="AA671" s="213">
        <v>2.3599999999999999E-2</v>
      </c>
      <c r="AB671" s="173"/>
      <c r="AC671" s="174"/>
      <c r="AD671" s="174"/>
      <c r="AE671" s="174"/>
      <c r="AF671" s="174"/>
      <c r="AG671" s="174"/>
      <c r="AH671" s="174"/>
      <c r="AI671" s="174"/>
      <c r="AJ671" s="174"/>
      <c r="AK671" s="174"/>
      <c r="AL671" s="174"/>
      <c r="AM671" s="174"/>
      <c r="AN671" s="174"/>
      <c r="AO671" s="174"/>
      <c r="AP671" s="174"/>
      <c r="AQ671" s="174"/>
      <c r="AR671" s="174"/>
      <c r="AS671" s="174"/>
      <c r="AT671" s="174"/>
      <c r="AU671" s="174"/>
      <c r="AV671" s="174"/>
      <c r="AW671" s="174"/>
      <c r="AX671" s="174"/>
      <c r="AY671" s="174"/>
      <c r="AZ671" s="174"/>
      <c r="BA671" s="174"/>
      <c r="BB671" s="174"/>
      <c r="BC671" s="174"/>
      <c r="BD671" s="174"/>
      <c r="BE671" s="174"/>
      <c r="BF671" s="174"/>
      <c r="BG671" s="174"/>
      <c r="BH671" s="174"/>
      <c r="BI671" s="174"/>
      <c r="BJ671" s="174"/>
      <c r="BK671" s="174"/>
      <c r="BL671" s="174"/>
      <c r="BM671" s="199">
        <v>16</v>
      </c>
    </row>
    <row r="672" spans="1:65">
      <c r="A672" s="32"/>
      <c r="B672" s="19">
        <v>1</v>
      </c>
      <c r="C672" s="8">
        <v>4</v>
      </c>
      <c r="D672" s="200">
        <v>0.03</v>
      </c>
      <c r="E672" s="200">
        <v>2.7700000000000002E-2</v>
      </c>
      <c r="F672" s="201">
        <v>0.03</v>
      </c>
      <c r="G672" s="202">
        <v>3.4999999999999996E-2</v>
      </c>
      <c r="H672" s="201">
        <v>0.03</v>
      </c>
      <c r="I672" s="200">
        <v>3.1E-2</v>
      </c>
      <c r="J672" s="201">
        <v>0.03</v>
      </c>
      <c r="K672" s="213">
        <v>3.7999999999999999E-2</v>
      </c>
      <c r="L672" s="213">
        <v>3.4000000000000002E-2</v>
      </c>
      <c r="M672" s="213">
        <v>3.4699999999999995E-2</v>
      </c>
      <c r="N672" s="25">
        <v>3.2000000000000001E-2</v>
      </c>
      <c r="O672" s="25">
        <v>0.03</v>
      </c>
      <c r="P672" s="25">
        <v>2.9000000000000001E-2</v>
      </c>
      <c r="Q672" s="25">
        <v>3.1E-2</v>
      </c>
      <c r="R672" s="25">
        <v>0.03</v>
      </c>
      <c r="S672" s="25">
        <v>2.92E-2</v>
      </c>
      <c r="T672" s="213">
        <v>2.6010000000000002E-2</v>
      </c>
      <c r="U672" s="25">
        <v>3.0400000000000003E-2</v>
      </c>
      <c r="V672" s="25">
        <v>3.1699999999999999E-2</v>
      </c>
      <c r="W672" s="25">
        <v>3.1E-2</v>
      </c>
      <c r="X672" s="25">
        <v>3.1899999999999998E-2</v>
      </c>
      <c r="Y672" s="25">
        <v>3.0800000000000001E-2</v>
      </c>
      <c r="Z672" s="25">
        <v>0.03</v>
      </c>
      <c r="AA672" s="214">
        <v>7.9000000000000008E-3</v>
      </c>
      <c r="AB672" s="173"/>
      <c r="AC672" s="174"/>
      <c r="AD672" s="174"/>
      <c r="AE672" s="174"/>
      <c r="AF672" s="174"/>
      <c r="AG672" s="174"/>
      <c r="AH672" s="174"/>
      <c r="AI672" s="174"/>
      <c r="AJ672" s="174"/>
      <c r="AK672" s="174"/>
      <c r="AL672" s="174"/>
      <c r="AM672" s="174"/>
      <c r="AN672" s="174"/>
      <c r="AO672" s="174"/>
      <c r="AP672" s="174"/>
      <c r="AQ672" s="174"/>
      <c r="AR672" s="174"/>
      <c r="AS672" s="174"/>
      <c r="AT672" s="174"/>
      <c r="AU672" s="174"/>
      <c r="AV672" s="174"/>
      <c r="AW672" s="174"/>
      <c r="AX672" s="174"/>
      <c r="AY672" s="174"/>
      <c r="AZ672" s="174"/>
      <c r="BA672" s="174"/>
      <c r="BB672" s="174"/>
      <c r="BC672" s="174"/>
      <c r="BD672" s="174"/>
      <c r="BE672" s="174"/>
      <c r="BF672" s="174"/>
      <c r="BG672" s="174"/>
      <c r="BH672" s="174"/>
      <c r="BI672" s="174"/>
      <c r="BJ672" s="174"/>
      <c r="BK672" s="174"/>
      <c r="BL672" s="174"/>
      <c r="BM672" s="199">
        <v>3.0591666666666666E-2</v>
      </c>
    </row>
    <row r="673" spans="1:65">
      <c r="A673" s="32"/>
      <c r="B673" s="19">
        <v>1</v>
      </c>
      <c r="C673" s="8">
        <v>5</v>
      </c>
      <c r="D673" s="200">
        <v>0.03</v>
      </c>
      <c r="E673" s="200">
        <v>2.8899999999999999E-2</v>
      </c>
      <c r="F673" s="200">
        <v>0.03</v>
      </c>
      <c r="G673" s="202">
        <v>3.4999999999999996E-2</v>
      </c>
      <c r="H673" s="200">
        <v>3.1E-2</v>
      </c>
      <c r="I673" s="200">
        <v>3.0499999999999999E-2</v>
      </c>
      <c r="J673" s="200">
        <v>0.03</v>
      </c>
      <c r="K673" s="202">
        <v>3.6999999999999998E-2</v>
      </c>
      <c r="L673" s="202">
        <v>3.5099999999999999E-2</v>
      </c>
      <c r="M673" s="202">
        <v>3.49E-2</v>
      </c>
      <c r="N673" s="200">
        <v>3.1E-2</v>
      </c>
      <c r="O673" s="200">
        <v>2.9000000000000001E-2</v>
      </c>
      <c r="P673" s="200">
        <v>0.03</v>
      </c>
      <c r="Q673" s="200">
        <v>0.03</v>
      </c>
      <c r="R673" s="200">
        <v>0.03</v>
      </c>
      <c r="S673" s="200">
        <v>3.1799999999999995E-2</v>
      </c>
      <c r="T673" s="202">
        <v>2.5689999999999994E-2</v>
      </c>
      <c r="U673" s="203">
        <v>2.8799999999999999E-2</v>
      </c>
      <c r="V673" s="200">
        <v>3.1899999999999998E-2</v>
      </c>
      <c r="W673" s="200">
        <v>3.2000000000000001E-2</v>
      </c>
      <c r="X673" s="200">
        <v>3.0899999999999997E-2</v>
      </c>
      <c r="Y673" s="200">
        <v>3.0099999999999998E-2</v>
      </c>
      <c r="Z673" s="200">
        <v>0.03</v>
      </c>
      <c r="AA673" s="202">
        <v>1.4800000000000001E-2</v>
      </c>
      <c r="AB673" s="173"/>
      <c r="AC673" s="174"/>
      <c r="AD673" s="174"/>
      <c r="AE673" s="174"/>
      <c r="AF673" s="174"/>
      <c r="AG673" s="174"/>
      <c r="AH673" s="174"/>
      <c r="AI673" s="174"/>
      <c r="AJ673" s="174"/>
      <c r="AK673" s="174"/>
      <c r="AL673" s="174"/>
      <c r="AM673" s="174"/>
      <c r="AN673" s="174"/>
      <c r="AO673" s="174"/>
      <c r="AP673" s="174"/>
      <c r="AQ673" s="174"/>
      <c r="AR673" s="174"/>
      <c r="AS673" s="174"/>
      <c r="AT673" s="174"/>
      <c r="AU673" s="174"/>
      <c r="AV673" s="174"/>
      <c r="AW673" s="174"/>
      <c r="AX673" s="174"/>
      <c r="AY673" s="174"/>
      <c r="AZ673" s="174"/>
      <c r="BA673" s="174"/>
      <c r="BB673" s="174"/>
      <c r="BC673" s="174"/>
      <c r="BD673" s="174"/>
      <c r="BE673" s="174"/>
      <c r="BF673" s="174"/>
      <c r="BG673" s="174"/>
      <c r="BH673" s="174"/>
      <c r="BI673" s="174"/>
      <c r="BJ673" s="174"/>
      <c r="BK673" s="174"/>
      <c r="BL673" s="174"/>
      <c r="BM673" s="199">
        <v>116</v>
      </c>
    </row>
    <row r="674" spans="1:65">
      <c r="A674" s="32"/>
      <c r="B674" s="19">
        <v>1</v>
      </c>
      <c r="C674" s="8">
        <v>6</v>
      </c>
      <c r="D674" s="200">
        <v>0.03</v>
      </c>
      <c r="E674" s="200">
        <v>3.15E-2</v>
      </c>
      <c r="F674" s="200">
        <v>0.03</v>
      </c>
      <c r="G674" s="202">
        <v>3.4999999999999996E-2</v>
      </c>
      <c r="H674" s="200">
        <v>3.1E-2</v>
      </c>
      <c r="I674" s="200">
        <v>3.1E-2</v>
      </c>
      <c r="J674" s="200">
        <v>0.03</v>
      </c>
      <c r="K674" s="202">
        <v>3.7999999999999999E-2</v>
      </c>
      <c r="L674" s="202">
        <v>3.2099999999999997E-2</v>
      </c>
      <c r="M674" s="202">
        <v>3.5400000000000001E-2</v>
      </c>
      <c r="N674" s="200">
        <v>3.1E-2</v>
      </c>
      <c r="O674" s="200">
        <v>3.1E-2</v>
      </c>
      <c r="P674" s="200">
        <v>2.9000000000000001E-2</v>
      </c>
      <c r="Q674" s="200">
        <v>3.2000000000000001E-2</v>
      </c>
      <c r="R674" s="200">
        <v>3.1E-2</v>
      </c>
      <c r="S674" s="200">
        <v>3.2300000000000002E-2</v>
      </c>
      <c r="T674" s="202">
        <v>2.7099999999999999E-2</v>
      </c>
      <c r="U674" s="200">
        <v>3.0400000000000003E-2</v>
      </c>
      <c r="V674" s="203">
        <v>3.0099999999999998E-2</v>
      </c>
      <c r="W674" s="200">
        <v>3.1E-2</v>
      </c>
      <c r="X674" s="200">
        <v>3.2199999999999999E-2</v>
      </c>
      <c r="Y674" s="200">
        <v>3.0099999999999998E-2</v>
      </c>
      <c r="Z674" s="200">
        <v>0.03</v>
      </c>
      <c r="AA674" s="202">
        <v>2.3599999999999999E-2</v>
      </c>
      <c r="AB674" s="173"/>
      <c r="AC674" s="174"/>
      <c r="AD674" s="174"/>
      <c r="AE674" s="174"/>
      <c r="AF674" s="174"/>
      <c r="AG674" s="174"/>
      <c r="AH674" s="174"/>
      <c r="AI674" s="174"/>
      <c r="AJ674" s="174"/>
      <c r="AK674" s="174"/>
      <c r="AL674" s="174"/>
      <c r="AM674" s="174"/>
      <c r="AN674" s="174"/>
      <c r="AO674" s="174"/>
      <c r="AP674" s="174"/>
      <c r="AQ674" s="174"/>
      <c r="AR674" s="174"/>
      <c r="AS674" s="174"/>
      <c r="AT674" s="174"/>
      <c r="AU674" s="174"/>
      <c r="AV674" s="174"/>
      <c r="AW674" s="174"/>
      <c r="AX674" s="174"/>
      <c r="AY674" s="174"/>
      <c r="AZ674" s="174"/>
      <c r="BA674" s="174"/>
      <c r="BB674" s="174"/>
      <c r="BC674" s="174"/>
      <c r="BD674" s="174"/>
      <c r="BE674" s="174"/>
      <c r="BF674" s="174"/>
      <c r="BG674" s="174"/>
      <c r="BH674" s="174"/>
      <c r="BI674" s="174"/>
      <c r="BJ674" s="174"/>
      <c r="BK674" s="174"/>
      <c r="BL674" s="174"/>
      <c r="BM674" s="61"/>
    </row>
    <row r="675" spans="1:65">
      <c r="A675" s="32"/>
      <c r="B675" s="20" t="s">
        <v>248</v>
      </c>
      <c r="C675" s="12"/>
      <c r="D675" s="204">
        <v>0.03</v>
      </c>
      <c r="E675" s="204">
        <v>2.8683333333333335E-2</v>
      </c>
      <c r="F675" s="204">
        <v>0.03</v>
      </c>
      <c r="G675" s="204">
        <v>3.4166666666666672E-2</v>
      </c>
      <c r="H675" s="204">
        <v>3.0666666666666665E-2</v>
      </c>
      <c r="I675" s="204">
        <v>3.1E-2</v>
      </c>
      <c r="J675" s="204">
        <v>0.03</v>
      </c>
      <c r="K675" s="204">
        <v>3.7833333333333337E-2</v>
      </c>
      <c r="L675" s="204">
        <v>3.3749999999999995E-2</v>
      </c>
      <c r="M675" s="204">
        <v>3.4833333333333327E-2</v>
      </c>
      <c r="N675" s="204">
        <v>3.1833333333333332E-2</v>
      </c>
      <c r="O675" s="204">
        <v>3.0166666666666665E-2</v>
      </c>
      <c r="P675" s="204">
        <v>2.9166666666666664E-2</v>
      </c>
      <c r="Q675" s="204">
        <v>3.0666666666666665E-2</v>
      </c>
      <c r="R675" s="204">
        <v>3.0833333333333334E-2</v>
      </c>
      <c r="S675" s="204">
        <v>3.1166666666666665E-2</v>
      </c>
      <c r="T675" s="204">
        <v>2.6718333333333334E-2</v>
      </c>
      <c r="U675" s="204">
        <v>3.0066666666666669E-2</v>
      </c>
      <c r="V675" s="204">
        <v>3.1466666666666664E-2</v>
      </c>
      <c r="W675" s="204">
        <v>3.15E-2</v>
      </c>
      <c r="X675" s="204">
        <v>3.1283333333333337E-2</v>
      </c>
      <c r="Y675" s="204">
        <v>3.0666666666666662E-2</v>
      </c>
      <c r="Z675" s="204">
        <v>0.03</v>
      </c>
      <c r="AA675" s="204">
        <v>1.9433333333333334E-2</v>
      </c>
      <c r="AB675" s="173"/>
      <c r="AC675" s="174"/>
      <c r="AD675" s="174"/>
      <c r="AE675" s="174"/>
      <c r="AF675" s="174"/>
      <c r="AG675" s="174"/>
      <c r="AH675" s="174"/>
      <c r="AI675" s="174"/>
      <c r="AJ675" s="174"/>
      <c r="AK675" s="174"/>
      <c r="AL675" s="174"/>
      <c r="AM675" s="174"/>
      <c r="AN675" s="174"/>
      <c r="AO675" s="174"/>
      <c r="AP675" s="174"/>
      <c r="AQ675" s="174"/>
      <c r="AR675" s="174"/>
      <c r="AS675" s="174"/>
      <c r="AT675" s="174"/>
      <c r="AU675" s="174"/>
      <c r="AV675" s="174"/>
      <c r="AW675" s="174"/>
      <c r="AX675" s="174"/>
      <c r="AY675" s="174"/>
      <c r="AZ675" s="174"/>
      <c r="BA675" s="174"/>
      <c r="BB675" s="174"/>
      <c r="BC675" s="174"/>
      <c r="BD675" s="174"/>
      <c r="BE675" s="174"/>
      <c r="BF675" s="174"/>
      <c r="BG675" s="174"/>
      <c r="BH675" s="174"/>
      <c r="BI675" s="174"/>
      <c r="BJ675" s="174"/>
      <c r="BK675" s="174"/>
      <c r="BL675" s="174"/>
      <c r="BM675" s="61"/>
    </row>
    <row r="676" spans="1:65">
      <c r="A676" s="32"/>
      <c r="B676" s="3" t="s">
        <v>249</v>
      </c>
      <c r="C676" s="30"/>
      <c r="D676" s="25">
        <v>0.03</v>
      </c>
      <c r="E676" s="25">
        <v>2.8899999999999999E-2</v>
      </c>
      <c r="F676" s="25">
        <v>0.03</v>
      </c>
      <c r="G676" s="25">
        <v>3.4999999999999996E-2</v>
      </c>
      <c r="H676" s="25">
        <v>3.1E-2</v>
      </c>
      <c r="I676" s="25">
        <v>3.1E-2</v>
      </c>
      <c r="J676" s="25">
        <v>0.03</v>
      </c>
      <c r="K676" s="25">
        <v>3.7999999999999999E-2</v>
      </c>
      <c r="L676" s="25">
        <v>3.3950000000000001E-2</v>
      </c>
      <c r="M676" s="25">
        <v>3.4799999999999998E-2</v>
      </c>
      <c r="N676" s="25">
        <v>3.2000000000000001E-2</v>
      </c>
      <c r="O676" s="25">
        <v>0.03</v>
      </c>
      <c r="P676" s="25">
        <v>2.9000000000000001E-2</v>
      </c>
      <c r="Q676" s="25">
        <v>3.1E-2</v>
      </c>
      <c r="R676" s="25">
        <v>3.1E-2</v>
      </c>
      <c r="S676" s="25">
        <v>3.1699999999999992E-2</v>
      </c>
      <c r="T676" s="25">
        <v>2.6555000000000002E-2</v>
      </c>
      <c r="U676" s="25">
        <v>3.0350000000000002E-2</v>
      </c>
      <c r="V676" s="25">
        <v>3.1649999999999998E-2</v>
      </c>
      <c r="W676" s="25">
        <v>3.15E-2</v>
      </c>
      <c r="X676" s="25">
        <v>3.1099999999999999E-2</v>
      </c>
      <c r="Y676" s="25">
        <v>3.0800000000000001E-2</v>
      </c>
      <c r="Z676" s="25">
        <v>0.03</v>
      </c>
      <c r="AA676" s="25">
        <v>2.3349999999999999E-2</v>
      </c>
      <c r="AB676" s="173"/>
      <c r="AC676" s="174"/>
      <c r="AD676" s="174"/>
      <c r="AE676" s="174"/>
      <c r="AF676" s="174"/>
      <c r="AG676" s="174"/>
      <c r="AH676" s="174"/>
      <c r="AI676" s="174"/>
      <c r="AJ676" s="174"/>
      <c r="AK676" s="174"/>
      <c r="AL676" s="174"/>
      <c r="AM676" s="174"/>
      <c r="AN676" s="174"/>
      <c r="AO676" s="174"/>
      <c r="AP676" s="174"/>
      <c r="AQ676" s="174"/>
      <c r="AR676" s="174"/>
      <c r="AS676" s="174"/>
      <c r="AT676" s="174"/>
      <c r="AU676" s="174"/>
      <c r="AV676" s="174"/>
      <c r="AW676" s="174"/>
      <c r="AX676" s="174"/>
      <c r="AY676" s="174"/>
      <c r="AZ676" s="174"/>
      <c r="BA676" s="174"/>
      <c r="BB676" s="174"/>
      <c r="BC676" s="174"/>
      <c r="BD676" s="174"/>
      <c r="BE676" s="174"/>
      <c r="BF676" s="174"/>
      <c r="BG676" s="174"/>
      <c r="BH676" s="174"/>
      <c r="BI676" s="174"/>
      <c r="BJ676" s="174"/>
      <c r="BK676" s="174"/>
      <c r="BL676" s="174"/>
      <c r="BM676" s="61"/>
    </row>
    <row r="677" spans="1:65">
      <c r="A677" s="32"/>
      <c r="B677" s="3" t="s">
        <v>250</v>
      </c>
      <c r="C677" s="30"/>
      <c r="D677" s="25">
        <v>0</v>
      </c>
      <c r="E677" s="25">
        <v>2.7643564651952291E-3</v>
      </c>
      <c r="F677" s="25">
        <v>0</v>
      </c>
      <c r="G677" s="25">
        <v>2.041241452319314E-3</v>
      </c>
      <c r="H677" s="25">
        <v>5.1639777949432275E-4</v>
      </c>
      <c r="I677" s="25">
        <v>4.4721359549995833E-4</v>
      </c>
      <c r="J677" s="25">
        <v>0</v>
      </c>
      <c r="K677" s="25">
        <v>4.0824829046386341E-4</v>
      </c>
      <c r="L677" s="25">
        <v>1.0134100848126597E-3</v>
      </c>
      <c r="M677" s="25">
        <v>4.5460605656619696E-4</v>
      </c>
      <c r="N677" s="25">
        <v>7.5277265270908163E-4</v>
      </c>
      <c r="O677" s="25">
        <v>7.5277265270908065E-4</v>
      </c>
      <c r="P677" s="25">
        <v>7.527726527090812E-4</v>
      </c>
      <c r="Q677" s="25">
        <v>1.0327955589886444E-3</v>
      </c>
      <c r="R677" s="25">
        <v>7.5277265270908163E-4</v>
      </c>
      <c r="S677" s="25">
        <v>1.4541893503483882E-3</v>
      </c>
      <c r="T677" s="25">
        <v>1.1548232187944042E-3</v>
      </c>
      <c r="U677" s="25">
        <v>7.1460945044595381E-4</v>
      </c>
      <c r="V677" s="25">
        <v>7.3393914370788725E-4</v>
      </c>
      <c r="W677" s="25">
        <v>5.4772255750516665E-4</v>
      </c>
      <c r="X677" s="25">
        <v>6.5243135015621921E-4</v>
      </c>
      <c r="Y677" s="25">
        <v>4.7609522856952431E-4</v>
      </c>
      <c r="Z677" s="25">
        <v>0</v>
      </c>
      <c r="AA677" s="25">
        <v>6.6334505852283752E-3</v>
      </c>
      <c r="AB677" s="173"/>
      <c r="AC677" s="174"/>
      <c r="AD677" s="174"/>
      <c r="AE677" s="174"/>
      <c r="AF677" s="174"/>
      <c r="AG677" s="174"/>
      <c r="AH677" s="174"/>
      <c r="AI677" s="174"/>
      <c r="AJ677" s="174"/>
      <c r="AK677" s="174"/>
      <c r="AL677" s="174"/>
      <c r="AM677" s="174"/>
      <c r="AN677" s="174"/>
      <c r="AO677" s="174"/>
      <c r="AP677" s="174"/>
      <c r="AQ677" s="174"/>
      <c r="AR677" s="174"/>
      <c r="AS677" s="174"/>
      <c r="AT677" s="174"/>
      <c r="AU677" s="174"/>
      <c r="AV677" s="174"/>
      <c r="AW677" s="174"/>
      <c r="AX677" s="174"/>
      <c r="AY677" s="174"/>
      <c r="AZ677" s="174"/>
      <c r="BA677" s="174"/>
      <c r="BB677" s="174"/>
      <c r="BC677" s="174"/>
      <c r="BD677" s="174"/>
      <c r="BE677" s="174"/>
      <c r="BF677" s="174"/>
      <c r="BG677" s="174"/>
      <c r="BH677" s="174"/>
      <c r="BI677" s="174"/>
      <c r="BJ677" s="174"/>
      <c r="BK677" s="174"/>
      <c r="BL677" s="174"/>
      <c r="BM677" s="61"/>
    </row>
    <row r="678" spans="1:65">
      <c r="A678" s="32"/>
      <c r="B678" s="3" t="s">
        <v>87</v>
      </c>
      <c r="C678" s="30"/>
      <c r="D678" s="13">
        <v>0</v>
      </c>
      <c r="E678" s="13">
        <v>9.6375007502448415E-2</v>
      </c>
      <c r="F678" s="13">
        <v>0</v>
      </c>
      <c r="G678" s="13">
        <v>5.9743652263004307E-2</v>
      </c>
      <c r="H678" s="13">
        <v>1.6839058026988787E-2</v>
      </c>
      <c r="I678" s="13">
        <v>1.4426245016127688E-2</v>
      </c>
      <c r="J678" s="13">
        <v>0</v>
      </c>
      <c r="K678" s="13">
        <v>1.0790703712701235E-2</v>
      </c>
      <c r="L678" s="13">
        <v>3.0026965475930662E-2</v>
      </c>
      <c r="M678" s="13">
        <v>1.3050891576063072E-2</v>
      </c>
      <c r="N678" s="13">
        <v>2.3647308462065392E-2</v>
      </c>
      <c r="O678" s="13">
        <v>2.4953789592566212E-2</v>
      </c>
      <c r="P678" s="13">
        <v>2.5809348092882788E-2</v>
      </c>
      <c r="Q678" s="13">
        <v>3.3678116053977539E-2</v>
      </c>
      <c r="R678" s="13">
        <v>2.4414248195970215E-2</v>
      </c>
      <c r="S678" s="13">
        <v>4.6658481829360048E-2</v>
      </c>
      <c r="T678" s="13">
        <v>4.3222127832115431E-2</v>
      </c>
      <c r="U678" s="13">
        <v>2.376749835186099E-2</v>
      </c>
      <c r="V678" s="13">
        <v>2.3324337194106589E-2</v>
      </c>
      <c r="W678" s="13">
        <v>1.7388017698576719E-2</v>
      </c>
      <c r="X678" s="13">
        <v>2.0855557277236626E-2</v>
      </c>
      <c r="Y678" s="13">
        <v>1.5524844409875796E-2</v>
      </c>
      <c r="Z678" s="13">
        <v>0</v>
      </c>
      <c r="AA678" s="13">
        <v>0.34134394092084264</v>
      </c>
      <c r="AB678" s="106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60"/>
    </row>
    <row r="679" spans="1:65">
      <c r="A679" s="32"/>
      <c r="B679" s="3" t="s">
        <v>251</v>
      </c>
      <c r="C679" s="30"/>
      <c r="D679" s="13">
        <v>-1.934077907927001E-2</v>
      </c>
      <c r="E679" s="13">
        <v>-6.2380822664124147E-2</v>
      </c>
      <c r="F679" s="13">
        <v>-1.934077907927001E-2</v>
      </c>
      <c r="G679" s="13">
        <v>0.11686189049305384</v>
      </c>
      <c r="H679" s="13">
        <v>2.4516480523018025E-3</v>
      </c>
      <c r="I679" s="13">
        <v>1.3347861618087764E-2</v>
      </c>
      <c r="J679" s="13">
        <v>-1.934077907927001E-2</v>
      </c>
      <c r="K679" s="13">
        <v>0.23672023971669853</v>
      </c>
      <c r="L679" s="13">
        <v>0.10324162353582111</v>
      </c>
      <c r="M679" s="13">
        <v>0.13865431762462532</v>
      </c>
      <c r="N679" s="13">
        <v>4.0588395532552335E-2</v>
      </c>
      <c r="O679" s="13">
        <v>-1.3892672296377029E-2</v>
      </c>
      <c r="P679" s="13">
        <v>-4.6581312993734802E-2</v>
      </c>
      <c r="Q679" s="13">
        <v>2.4516480523018025E-3</v>
      </c>
      <c r="R679" s="13">
        <v>7.8997548351948943E-3</v>
      </c>
      <c r="S679" s="13">
        <v>1.8795968400980634E-2</v>
      </c>
      <c r="T679" s="13">
        <v>-0.12661400163443204</v>
      </c>
      <c r="U679" s="13">
        <v>-1.7161536366112728E-2</v>
      </c>
      <c r="V679" s="13">
        <v>2.8602560610187844E-2</v>
      </c>
      <c r="W679" s="13">
        <v>2.9692181966766595E-2</v>
      </c>
      <c r="X679" s="13">
        <v>2.2609643149005931E-2</v>
      </c>
      <c r="Y679" s="13">
        <v>2.4516480523015804E-3</v>
      </c>
      <c r="Z679" s="13">
        <v>-1.934077907927001E-2</v>
      </c>
      <c r="AA679" s="13">
        <v>-0.36475074911468264</v>
      </c>
      <c r="AB679" s="106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60"/>
    </row>
    <row r="680" spans="1:65">
      <c r="A680" s="32"/>
      <c r="B680" s="51" t="s">
        <v>252</v>
      </c>
      <c r="C680" s="52"/>
      <c r="D680" s="50">
        <v>0.67</v>
      </c>
      <c r="E680" s="50">
        <v>2.0099999999999998</v>
      </c>
      <c r="F680" s="50">
        <v>0.67</v>
      </c>
      <c r="G680" s="50">
        <v>3.54</v>
      </c>
      <c r="H680" s="50">
        <v>0</v>
      </c>
      <c r="I680" s="50">
        <v>0.34</v>
      </c>
      <c r="J680" s="50">
        <v>0.67</v>
      </c>
      <c r="K680" s="50">
        <v>7.25</v>
      </c>
      <c r="L680" s="50">
        <v>3.12</v>
      </c>
      <c r="M680" s="50">
        <v>4.21</v>
      </c>
      <c r="N680" s="50">
        <v>1.18</v>
      </c>
      <c r="O680" s="50">
        <v>0.51</v>
      </c>
      <c r="P680" s="50">
        <v>1.52</v>
      </c>
      <c r="Q680" s="50">
        <v>0</v>
      </c>
      <c r="R680" s="50">
        <v>0.17</v>
      </c>
      <c r="S680" s="50">
        <v>0.51</v>
      </c>
      <c r="T680" s="50">
        <v>3.99</v>
      </c>
      <c r="U680" s="50">
        <v>0.61</v>
      </c>
      <c r="V680" s="50">
        <v>0.81</v>
      </c>
      <c r="W680" s="50">
        <v>0.84</v>
      </c>
      <c r="X680" s="50">
        <v>0.62</v>
      </c>
      <c r="Y680" s="50">
        <v>0</v>
      </c>
      <c r="Z680" s="50">
        <v>0.67</v>
      </c>
      <c r="AA680" s="50">
        <v>11.38</v>
      </c>
      <c r="AB680" s="106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60"/>
    </row>
    <row r="681" spans="1:65">
      <c r="B681" s="33"/>
      <c r="C681" s="20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BM681" s="60"/>
    </row>
    <row r="682" spans="1:65" ht="15">
      <c r="B682" s="34" t="s">
        <v>642</v>
      </c>
      <c r="BM682" s="29" t="s">
        <v>67</v>
      </c>
    </row>
    <row r="683" spans="1:65" ht="15">
      <c r="A683" s="26" t="s">
        <v>37</v>
      </c>
      <c r="B683" s="18" t="s">
        <v>123</v>
      </c>
      <c r="C683" s="15" t="s">
        <v>124</v>
      </c>
      <c r="D683" s="16" t="s">
        <v>227</v>
      </c>
      <c r="E683" s="17" t="s">
        <v>227</v>
      </c>
      <c r="F683" s="17" t="s">
        <v>227</v>
      </c>
      <c r="G683" s="17" t="s">
        <v>227</v>
      </c>
      <c r="H683" s="17" t="s">
        <v>227</v>
      </c>
      <c r="I683" s="17" t="s">
        <v>227</v>
      </c>
      <c r="J683" s="17" t="s">
        <v>227</v>
      </c>
      <c r="K683" s="17" t="s">
        <v>227</v>
      </c>
      <c r="L683" s="17" t="s">
        <v>227</v>
      </c>
      <c r="M683" s="17" t="s">
        <v>227</v>
      </c>
      <c r="N683" s="17" t="s">
        <v>227</v>
      </c>
      <c r="O683" s="17" t="s">
        <v>227</v>
      </c>
      <c r="P683" s="17" t="s">
        <v>227</v>
      </c>
      <c r="Q683" s="17" t="s">
        <v>227</v>
      </c>
      <c r="R683" s="17" t="s">
        <v>227</v>
      </c>
      <c r="S683" s="17" t="s">
        <v>227</v>
      </c>
      <c r="T683" s="17" t="s">
        <v>227</v>
      </c>
      <c r="U683" s="17" t="s">
        <v>227</v>
      </c>
      <c r="V683" s="17" t="s">
        <v>227</v>
      </c>
      <c r="W683" s="17" t="s">
        <v>227</v>
      </c>
      <c r="X683" s="17" t="s">
        <v>227</v>
      </c>
      <c r="Y683" s="17" t="s">
        <v>227</v>
      </c>
      <c r="Z683" s="17" t="s">
        <v>227</v>
      </c>
      <c r="AA683" s="17" t="s">
        <v>227</v>
      </c>
      <c r="AB683" s="106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9">
        <v>1</v>
      </c>
    </row>
    <row r="684" spans="1:65">
      <c r="A684" s="32"/>
      <c r="B684" s="19" t="s">
        <v>228</v>
      </c>
      <c r="C684" s="8" t="s">
        <v>228</v>
      </c>
      <c r="D684" s="104" t="s">
        <v>281</v>
      </c>
      <c r="E684" s="105" t="s">
        <v>229</v>
      </c>
      <c r="F684" s="105" t="s">
        <v>272</v>
      </c>
      <c r="G684" s="105" t="s">
        <v>230</v>
      </c>
      <c r="H684" s="105" t="s">
        <v>288</v>
      </c>
      <c r="I684" s="105" t="s">
        <v>273</v>
      </c>
      <c r="J684" s="105" t="s">
        <v>231</v>
      </c>
      <c r="K684" s="105" t="s">
        <v>232</v>
      </c>
      <c r="L684" s="105" t="s">
        <v>233</v>
      </c>
      <c r="M684" s="105" t="s">
        <v>234</v>
      </c>
      <c r="N684" s="105" t="s">
        <v>235</v>
      </c>
      <c r="O684" s="105" t="s">
        <v>236</v>
      </c>
      <c r="P684" s="105" t="s">
        <v>237</v>
      </c>
      <c r="Q684" s="105" t="s">
        <v>238</v>
      </c>
      <c r="R684" s="105" t="s">
        <v>239</v>
      </c>
      <c r="S684" s="105" t="s">
        <v>240</v>
      </c>
      <c r="T684" s="105" t="s">
        <v>242</v>
      </c>
      <c r="U684" s="105" t="s">
        <v>243</v>
      </c>
      <c r="V684" s="105" t="s">
        <v>244</v>
      </c>
      <c r="W684" s="105" t="s">
        <v>245</v>
      </c>
      <c r="X684" s="105" t="s">
        <v>274</v>
      </c>
      <c r="Y684" s="105" t="s">
        <v>247</v>
      </c>
      <c r="Z684" s="105" t="s">
        <v>275</v>
      </c>
      <c r="AA684" s="105" t="s">
        <v>276</v>
      </c>
      <c r="AB684" s="106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9" t="s">
        <v>3</v>
      </c>
    </row>
    <row r="685" spans="1:65">
      <c r="A685" s="32"/>
      <c r="B685" s="19"/>
      <c r="C685" s="8"/>
      <c r="D685" s="9" t="s">
        <v>322</v>
      </c>
      <c r="E685" s="10" t="s">
        <v>322</v>
      </c>
      <c r="F685" s="10" t="s">
        <v>322</v>
      </c>
      <c r="G685" s="10" t="s">
        <v>322</v>
      </c>
      <c r="H685" s="10" t="s">
        <v>125</v>
      </c>
      <c r="I685" s="10" t="s">
        <v>323</v>
      </c>
      <c r="J685" s="10" t="s">
        <v>323</v>
      </c>
      <c r="K685" s="10" t="s">
        <v>323</v>
      </c>
      <c r="L685" s="10" t="s">
        <v>322</v>
      </c>
      <c r="M685" s="10" t="s">
        <v>125</v>
      </c>
      <c r="N685" s="10" t="s">
        <v>323</v>
      </c>
      <c r="O685" s="10" t="s">
        <v>323</v>
      </c>
      <c r="P685" s="10" t="s">
        <v>323</v>
      </c>
      <c r="Q685" s="10" t="s">
        <v>323</v>
      </c>
      <c r="R685" s="10" t="s">
        <v>323</v>
      </c>
      <c r="S685" s="10" t="s">
        <v>323</v>
      </c>
      <c r="T685" s="10" t="s">
        <v>322</v>
      </c>
      <c r="U685" s="10" t="s">
        <v>323</v>
      </c>
      <c r="V685" s="10" t="s">
        <v>322</v>
      </c>
      <c r="W685" s="10" t="s">
        <v>322</v>
      </c>
      <c r="X685" s="10" t="s">
        <v>322</v>
      </c>
      <c r="Y685" s="10" t="s">
        <v>323</v>
      </c>
      <c r="Z685" s="10" t="s">
        <v>125</v>
      </c>
      <c r="AA685" s="10" t="s">
        <v>322</v>
      </c>
      <c r="AB685" s="106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9">
        <v>1</v>
      </c>
    </row>
    <row r="686" spans="1:65">
      <c r="A686" s="32"/>
      <c r="B686" s="19"/>
      <c r="C686" s="8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106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9">
        <v>2</v>
      </c>
    </row>
    <row r="687" spans="1:65">
      <c r="A687" s="32"/>
      <c r="B687" s="18">
        <v>1</v>
      </c>
      <c r="C687" s="14">
        <v>1</v>
      </c>
      <c r="D687" s="210">
        <v>16.2</v>
      </c>
      <c r="E687" s="210">
        <v>18.7</v>
      </c>
      <c r="F687" s="216">
        <v>16</v>
      </c>
      <c r="G687" s="210">
        <v>16</v>
      </c>
      <c r="H687" s="216">
        <v>17</v>
      </c>
      <c r="I687" s="210">
        <v>18</v>
      </c>
      <c r="J687" s="216">
        <v>16.899999999999999</v>
      </c>
      <c r="K687" s="210">
        <v>17.600000000000001</v>
      </c>
      <c r="L687" s="210">
        <v>17.899999999999999</v>
      </c>
      <c r="M687" s="175">
        <v>10</v>
      </c>
      <c r="N687" s="210">
        <v>16.7</v>
      </c>
      <c r="O687" s="210">
        <v>17</v>
      </c>
      <c r="P687" s="210">
        <v>15.2</v>
      </c>
      <c r="Q687" s="210">
        <v>15.400000000000002</v>
      </c>
      <c r="R687" s="210">
        <v>18</v>
      </c>
      <c r="S687" s="217">
        <v>19</v>
      </c>
      <c r="T687" s="210">
        <v>17</v>
      </c>
      <c r="U687" s="210">
        <v>15.1</v>
      </c>
      <c r="V687" s="210">
        <v>15.686019999999999</v>
      </c>
      <c r="W687" s="210">
        <v>17</v>
      </c>
      <c r="X687" s="210">
        <v>16.66</v>
      </c>
      <c r="Y687" s="210">
        <v>17</v>
      </c>
      <c r="Z687" s="210">
        <v>17</v>
      </c>
      <c r="AA687" s="210">
        <v>16.899999999999999</v>
      </c>
      <c r="AB687" s="176"/>
      <c r="AC687" s="177"/>
      <c r="AD687" s="177"/>
      <c r="AE687" s="177"/>
      <c r="AF687" s="177"/>
      <c r="AG687" s="177"/>
      <c r="AH687" s="177"/>
      <c r="AI687" s="177"/>
      <c r="AJ687" s="177"/>
      <c r="AK687" s="177"/>
      <c r="AL687" s="177"/>
      <c r="AM687" s="177"/>
      <c r="AN687" s="177"/>
      <c r="AO687" s="177"/>
      <c r="AP687" s="177"/>
      <c r="AQ687" s="177"/>
      <c r="AR687" s="177"/>
      <c r="AS687" s="177"/>
      <c r="AT687" s="177"/>
      <c r="AU687" s="177"/>
      <c r="AV687" s="177"/>
      <c r="AW687" s="177"/>
      <c r="AX687" s="177"/>
      <c r="AY687" s="177"/>
      <c r="AZ687" s="177"/>
      <c r="BA687" s="177"/>
      <c r="BB687" s="177"/>
      <c r="BC687" s="177"/>
      <c r="BD687" s="177"/>
      <c r="BE687" s="177"/>
      <c r="BF687" s="177"/>
      <c r="BG687" s="177"/>
      <c r="BH687" s="177"/>
      <c r="BI687" s="177"/>
      <c r="BJ687" s="177"/>
      <c r="BK687" s="177"/>
      <c r="BL687" s="177"/>
      <c r="BM687" s="178">
        <v>1</v>
      </c>
    </row>
    <row r="688" spans="1:65">
      <c r="A688" s="32"/>
      <c r="B688" s="19">
        <v>1</v>
      </c>
      <c r="C688" s="8">
        <v>2</v>
      </c>
      <c r="D688" s="211">
        <v>16.100000000000001</v>
      </c>
      <c r="E688" s="211">
        <v>18.100000000000001</v>
      </c>
      <c r="F688" s="218">
        <v>17</v>
      </c>
      <c r="G688" s="211">
        <v>16</v>
      </c>
      <c r="H688" s="218">
        <v>16</v>
      </c>
      <c r="I688" s="211">
        <v>17</v>
      </c>
      <c r="J688" s="218">
        <v>16.5</v>
      </c>
      <c r="K688" s="211">
        <v>17.600000000000001</v>
      </c>
      <c r="L688" s="211">
        <v>17.399999999999999</v>
      </c>
      <c r="M688" s="179">
        <v>10</v>
      </c>
      <c r="N688" s="211">
        <v>17</v>
      </c>
      <c r="O688" s="211">
        <v>16.8</v>
      </c>
      <c r="P688" s="211">
        <v>15.8</v>
      </c>
      <c r="Q688" s="211">
        <v>15.6</v>
      </c>
      <c r="R688" s="220">
        <v>18.899999999999999</v>
      </c>
      <c r="S688" s="179">
        <v>12</v>
      </c>
      <c r="T688" s="211">
        <v>16.600000000000001</v>
      </c>
      <c r="U688" s="220">
        <v>18</v>
      </c>
      <c r="V688" s="211">
        <v>15.909239999999999</v>
      </c>
      <c r="W688" s="211">
        <v>16</v>
      </c>
      <c r="X688" s="211">
        <v>16.559999999999999</v>
      </c>
      <c r="Y688" s="211">
        <v>17.100000000000001</v>
      </c>
      <c r="Z688" s="211">
        <v>16</v>
      </c>
      <c r="AA688" s="211">
        <v>16.899999999999999</v>
      </c>
      <c r="AB688" s="176"/>
      <c r="AC688" s="177"/>
      <c r="AD688" s="177"/>
      <c r="AE688" s="177"/>
      <c r="AF688" s="177"/>
      <c r="AG688" s="177"/>
      <c r="AH688" s="177"/>
      <c r="AI688" s="177"/>
      <c r="AJ688" s="177"/>
      <c r="AK688" s="177"/>
      <c r="AL688" s="177"/>
      <c r="AM688" s="177"/>
      <c r="AN688" s="177"/>
      <c r="AO688" s="177"/>
      <c r="AP688" s="177"/>
      <c r="AQ688" s="177"/>
      <c r="AR688" s="177"/>
      <c r="AS688" s="177"/>
      <c r="AT688" s="177"/>
      <c r="AU688" s="177"/>
      <c r="AV688" s="177"/>
      <c r="AW688" s="177"/>
      <c r="AX688" s="177"/>
      <c r="AY688" s="177"/>
      <c r="AZ688" s="177"/>
      <c r="BA688" s="177"/>
      <c r="BB688" s="177"/>
      <c r="BC688" s="177"/>
      <c r="BD688" s="177"/>
      <c r="BE688" s="177"/>
      <c r="BF688" s="177"/>
      <c r="BG688" s="177"/>
      <c r="BH688" s="177"/>
      <c r="BI688" s="177"/>
      <c r="BJ688" s="177"/>
      <c r="BK688" s="177"/>
      <c r="BL688" s="177"/>
      <c r="BM688" s="178" t="e">
        <v>#N/A</v>
      </c>
    </row>
    <row r="689" spans="1:65">
      <c r="A689" s="32"/>
      <c r="B689" s="19">
        <v>1</v>
      </c>
      <c r="C689" s="8">
        <v>3</v>
      </c>
      <c r="D689" s="211">
        <v>16.2</v>
      </c>
      <c r="E689" s="211">
        <v>18.100000000000001</v>
      </c>
      <c r="F689" s="218">
        <v>16</v>
      </c>
      <c r="G689" s="211">
        <v>17</v>
      </c>
      <c r="H689" s="218">
        <v>17</v>
      </c>
      <c r="I689" s="211">
        <v>17</v>
      </c>
      <c r="J689" s="218">
        <v>17.100000000000001</v>
      </c>
      <c r="K689" s="222">
        <v>18.600000000000001</v>
      </c>
      <c r="L689" s="182">
        <v>18</v>
      </c>
      <c r="M689" s="219">
        <v>10</v>
      </c>
      <c r="N689" s="182">
        <v>16.899999999999999</v>
      </c>
      <c r="O689" s="182">
        <v>16</v>
      </c>
      <c r="P689" s="182">
        <v>14.5</v>
      </c>
      <c r="Q689" s="182">
        <v>15.400000000000002</v>
      </c>
      <c r="R689" s="182">
        <v>17.7</v>
      </c>
      <c r="S689" s="219">
        <v>13</v>
      </c>
      <c r="T689" s="182">
        <v>16.7</v>
      </c>
      <c r="U689" s="182">
        <v>15.7</v>
      </c>
      <c r="V689" s="182">
        <v>16.72119</v>
      </c>
      <c r="W689" s="182">
        <v>17</v>
      </c>
      <c r="X689" s="182">
        <v>17.05</v>
      </c>
      <c r="Y689" s="182">
        <v>17.399999999999999</v>
      </c>
      <c r="Z689" s="182">
        <v>17</v>
      </c>
      <c r="AA689" s="182">
        <v>17.5</v>
      </c>
      <c r="AB689" s="176"/>
      <c r="AC689" s="177"/>
      <c r="AD689" s="177"/>
      <c r="AE689" s="177"/>
      <c r="AF689" s="177"/>
      <c r="AG689" s="177"/>
      <c r="AH689" s="177"/>
      <c r="AI689" s="177"/>
      <c r="AJ689" s="177"/>
      <c r="AK689" s="177"/>
      <c r="AL689" s="177"/>
      <c r="AM689" s="177"/>
      <c r="AN689" s="177"/>
      <c r="AO689" s="177"/>
      <c r="AP689" s="177"/>
      <c r="AQ689" s="177"/>
      <c r="AR689" s="177"/>
      <c r="AS689" s="177"/>
      <c r="AT689" s="177"/>
      <c r="AU689" s="177"/>
      <c r="AV689" s="177"/>
      <c r="AW689" s="177"/>
      <c r="AX689" s="177"/>
      <c r="AY689" s="177"/>
      <c r="AZ689" s="177"/>
      <c r="BA689" s="177"/>
      <c r="BB689" s="177"/>
      <c r="BC689" s="177"/>
      <c r="BD689" s="177"/>
      <c r="BE689" s="177"/>
      <c r="BF689" s="177"/>
      <c r="BG689" s="177"/>
      <c r="BH689" s="177"/>
      <c r="BI689" s="177"/>
      <c r="BJ689" s="177"/>
      <c r="BK689" s="177"/>
      <c r="BL689" s="177"/>
      <c r="BM689" s="178">
        <v>16</v>
      </c>
    </row>
    <row r="690" spans="1:65">
      <c r="A690" s="32"/>
      <c r="B690" s="19">
        <v>1</v>
      </c>
      <c r="C690" s="8">
        <v>4</v>
      </c>
      <c r="D690" s="211">
        <v>16.3</v>
      </c>
      <c r="E690" s="211">
        <v>18.100000000000001</v>
      </c>
      <c r="F690" s="218">
        <v>16</v>
      </c>
      <c r="G690" s="211">
        <v>15</v>
      </c>
      <c r="H690" s="218">
        <v>17</v>
      </c>
      <c r="I690" s="211">
        <v>17</v>
      </c>
      <c r="J690" s="218">
        <v>15.8</v>
      </c>
      <c r="K690" s="218">
        <v>17.3</v>
      </c>
      <c r="L690" s="182">
        <v>17.3</v>
      </c>
      <c r="M690" s="219">
        <v>11</v>
      </c>
      <c r="N690" s="182">
        <v>16.5</v>
      </c>
      <c r="O690" s="182">
        <v>16.7</v>
      </c>
      <c r="P690" s="182">
        <v>15.1</v>
      </c>
      <c r="Q690" s="182">
        <v>15.299999999999999</v>
      </c>
      <c r="R690" s="182">
        <v>17.8</v>
      </c>
      <c r="S690" s="219">
        <v>11</v>
      </c>
      <c r="T690" s="182">
        <v>17.5</v>
      </c>
      <c r="U690" s="182">
        <v>15.299999999999999</v>
      </c>
      <c r="V690" s="182">
        <v>15.53327</v>
      </c>
      <c r="W690" s="182">
        <v>17</v>
      </c>
      <c r="X690" s="182">
        <v>16.86</v>
      </c>
      <c r="Y690" s="182">
        <v>17.3</v>
      </c>
      <c r="Z690" s="182">
        <v>15</v>
      </c>
      <c r="AA690" s="182">
        <v>17.2</v>
      </c>
      <c r="AB690" s="176"/>
      <c r="AC690" s="177"/>
      <c r="AD690" s="177"/>
      <c r="AE690" s="177"/>
      <c r="AF690" s="177"/>
      <c r="AG690" s="177"/>
      <c r="AH690" s="177"/>
      <c r="AI690" s="177"/>
      <c r="AJ690" s="177"/>
      <c r="AK690" s="177"/>
      <c r="AL690" s="177"/>
      <c r="AM690" s="177"/>
      <c r="AN690" s="177"/>
      <c r="AO690" s="177"/>
      <c r="AP690" s="177"/>
      <c r="AQ690" s="177"/>
      <c r="AR690" s="177"/>
      <c r="AS690" s="177"/>
      <c r="AT690" s="177"/>
      <c r="AU690" s="177"/>
      <c r="AV690" s="177"/>
      <c r="AW690" s="177"/>
      <c r="AX690" s="177"/>
      <c r="AY690" s="177"/>
      <c r="AZ690" s="177"/>
      <c r="BA690" s="177"/>
      <c r="BB690" s="177"/>
      <c r="BC690" s="177"/>
      <c r="BD690" s="177"/>
      <c r="BE690" s="177"/>
      <c r="BF690" s="177"/>
      <c r="BG690" s="177"/>
      <c r="BH690" s="177"/>
      <c r="BI690" s="177"/>
      <c r="BJ690" s="177"/>
      <c r="BK690" s="177"/>
      <c r="BL690" s="177"/>
      <c r="BM690" s="178">
        <v>16.595153863636366</v>
      </c>
    </row>
    <row r="691" spans="1:65">
      <c r="A691" s="32"/>
      <c r="B691" s="19">
        <v>1</v>
      </c>
      <c r="C691" s="8">
        <v>5</v>
      </c>
      <c r="D691" s="211">
        <v>16</v>
      </c>
      <c r="E691" s="211">
        <v>18.2</v>
      </c>
      <c r="F691" s="211">
        <v>17</v>
      </c>
      <c r="G691" s="211">
        <v>15</v>
      </c>
      <c r="H691" s="211">
        <v>17</v>
      </c>
      <c r="I691" s="211">
        <v>17</v>
      </c>
      <c r="J691" s="211">
        <v>16.399999999999999</v>
      </c>
      <c r="K691" s="211">
        <v>17.600000000000001</v>
      </c>
      <c r="L691" s="211">
        <v>18.100000000000001</v>
      </c>
      <c r="M691" s="179">
        <v>12</v>
      </c>
      <c r="N691" s="211">
        <v>17.399999999999999</v>
      </c>
      <c r="O691" s="211">
        <v>16.5</v>
      </c>
      <c r="P691" s="211">
        <v>14.2</v>
      </c>
      <c r="Q691" s="211">
        <v>15.1</v>
      </c>
      <c r="R691" s="211">
        <v>17.399999999999999</v>
      </c>
      <c r="S691" s="179">
        <v>12</v>
      </c>
      <c r="T691" s="211">
        <v>17.899999999999999</v>
      </c>
      <c r="U691" s="211">
        <v>15.7</v>
      </c>
      <c r="V691" s="211">
        <v>16.125409999999999</v>
      </c>
      <c r="W691" s="211">
        <v>17</v>
      </c>
      <c r="X691" s="211">
        <v>16.86</v>
      </c>
      <c r="Y691" s="211">
        <v>17.2</v>
      </c>
      <c r="Z691" s="211">
        <v>16</v>
      </c>
      <c r="AA691" s="211">
        <v>16.399999999999999</v>
      </c>
      <c r="AB691" s="176"/>
      <c r="AC691" s="177"/>
      <c r="AD691" s="177"/>
      <c r="AE691" s="177"/>
      <c r="AF691" s="177"/>
      <c r="AG691" s="177"/>
      <c r="AH691" s="177"/>
      <c r="AI691" s="177"/>
      <c r="AJ691" s="177"/>
      <c r="AK691" s="177"/>
      <c r="AL691" s="177"/>
      <c r="AM691" s="177"/>
      <c r="AN691" s="177"/>
      <c r="AO691" s="177"/>
      <c r="AP691" s="177"/>
      <c r="AQ691" s="177"/>
      <c r="AR691" s="177"/>
      <c r="AS691" s="177"/>
      <c r="AT691" s="177"/>
      <c r="AU691" s="177"/>
      <c r="AV691" s="177"/>
      <c r="AW691" s="177"/>
      <c r="AX691" s="177"/>
      <c r="AY691" s="177"/>
      <c r="AZ691" s="177"/>
      <c r="BA691" s="177"/>
      <c r="BB691" s="177"/>
      <c r="BC691" s="177"/>
      <c r="BD691" s="177"/>
      <c r="BE691" s="177"/>
      <c r="BF691" s="177"/>
      <c r="BG691" s="177"/>
      <c r="BH691" s="177"/>
      <c r="BI691" s="177"/>
      <c r="BJ691" s="177"/>
      <c r="BK691" s="177"/>
      <c r="BL691" s="177"/>
      <c r="BM691" s="178">
        <v>117</v>
      </c>
    </row>
    <row r="692" spans="1:65">
      <c r="A692" s="32"/>
      <c r="B692" s="19">
        <v>1</v>
      </c>
      <c r="C692" s="8">
        <v>6</v>
      </c>
      <c r="D692" s="211">
        <v>15.9</v>
      </c>
      <c r="E692" s="211">
        <v>18</v>
      </c>
      <c r="F692" s="211">
        <v>16</v>
      </c>
      <c r="G692" s="211">
        <v>15</v>
      </c>
      <c r="H692" s="211">
        <v>16</v>
      </c>
      <c r="I692" s="211">
        <v>17</v>
      </c>
      <c r="J692" s="211">
        <v>16.3</v>
      </c>
      <c r="K692" s="211">
        <v>17.3</v>
      </c>
      <c r="L692" s="211">
        <v>16.7</v>
      </c>
      <c r="M692" s="179">
        <v>12</v>
      </c>
      <c r="N692" s="211">
        <v>16.7</v>
      </c>
      <c r="O692" s="220">
        <v>18.600000000000001</v>
      </c>
      <c r="P692" s="211">
        <v>14</v>
      </c>
      <c r="Q692" s="211">
        <v>15.5</v>
      </c>
      <c r="R692" s="211">
        <v>17.399999999999999</v>
      </c>
      <c r="S692" s="179">
        <v>11</v>
      </c>
      <c r="T692" s="211">
        <v>16.8</v>
      </c>
      <c r="U692" s="211">
        <v>14.9</v>
      </c>
      <c r="V692" s="211">
        <v>15.955180000000002</v>
      </c>
      <c r="W692" s="211">
        <v>17</v>
      </c>
      <c r="X692" s="211">
        <v>16.46</v>
      </c>
      <c r="Y692" s="211">
        <v>17.100000000000001</v>
      </c>
      <c r="Z692" s="211">
        <v>15</v>
      </c>
      <c r="AA692" s="211">
        <v>16.600000000000001</v>
      </c>
      <c r="AB692" s="176"/>
      <c r="AC692" s="177"/>
      <c r="AD692" s="177"/>
      <c r="AE692" s="177"/>
      <c r="AF692" s="177"/>
      <c r="AG692" s="177"/>
      <c r="AH692" s="177"/>
      <c r="AI692" s="177"/>
      <c r="AJ692" s="177"/>
      <c r="AK692" s="177"/>
      <c r="AL692" s="177"/>
      <c r="AM692" s="177"/>
      <c r="AN692" s="177"/>
      <c r="AO692" s="177"/>
      <c r="AP692" s="177"/>
      <c r="AQ692" s="177"/>
      <c r="AR692" s="177"/>
      <c r="AS692" s="177"/>
      <c r="AT692" s="177"/>
      <c r="AU692" s="177"/>
      <c r="AV692" s="177"/>
      <c r="AW692" s="177"/>
      <c r="AX692" s="177"/>
      <c r="AY692" s="177"/>
      <c r="AZ692" s="177"/>
      <c r="BA692" s="177"/>
      <c r="BB692" s="177"/>
      <c r="BC692" s="177"/>
      <c r="BD692" s="177"/>
      <c r="BE692" s="177"/>
      <c r="BF692" s="177"/>
      <c r="BG692" s="177"/>
      <c r="BH692" s="177"/>
      <c r="BI692" s="177"/>
      <c r="BJ692" s="177"/>
      <c r="BK692" s="177"/>
      <c r="BL692" s="177"/>
      <c r="BM692" s="180"/>
    </row>
    <row r="693" spans="1:65">
      <c r="A693" s="32"/>
      <c r="B693" s="20" t="s">
        <v>248</v>
      </c>
      <c r="C693" s="12"/>
      <c r="D693" s="181">
        <v>16.116666666666667</v>
      </c>
      <c r="E693" s="181">
        <v>18.2</v>
      </c>
      <c r="F693" s="181">
        <v>16.333333333333332</v>
      </c>
      <c r="G693" s="181">
        <v>15.666666666666666</v>
      </c>
      <c r="H693" s="181">
        <v>16.666666666666668</v>
      </c>
      <c r="I693" s="181">
        <v>17.166666666666668</v>
      </c>
      <c r="J693" s="181">
        <v>16.499999999999996</v>
      </c>
      <c r="K693" s="181">
        <v>17.666666666666668</v>
      </c>
      <c r="L693" s="181">
        <v>17.566666666666666</v>
      </c>
      <c r="M693" s="181">
        <v>10.833333333333334</v>
      </c>
      <c r="N693" s="181">
        <v>16.866666666666667</v>
      </c>
      <c r="O693" s="181">
        <v>16.933333333333334</v>
      </c>
      <c r="P693" s="181">
        <v>14.799999999999999</v>
      </c>
      <c r="Q693" s="181">
        <v>15.383333333333333</v>
      </c>
      <c r="R693" s="181">
        <v>17.866666666666664</v>
      </c>
      <c r="S693" s="181">
        <v>13</v>
      </c>
      <c r="T693" s="181">
        <v>17.083333333333332</v>
      </c>
      <c r="U693" s="181">
        <v>15.783333333333333</v>
      </c>
      <c r="V693" s="181">
        <v>15.988384999999999</v>
      </c>
      <c r="W693" s="181">
        <v>16.833333333333332</v>
      </c>
      <c r="X693" s="181">
        <v>16.741666666666664</v>
      </c>
      <c r="Y693" s="181">
        <v>17.183333333333334</v>
      </c>
      <c r="Z693" s="181">
        <v>16</v>
      </c>
      <c r="AA693" s="181">
        <v>16.916666666666668</v>
      </c>
      <c r="AB693" s="176"/>
      <c r="AC693" s="177"/>
      <c r="AD693" s="177"/>
      <c r="AE693" s="177"/>
      <c r="AF693" s="177"/>
      <c r="AG693" s="177"/>
      <c r="AH693" s="177"/>
      <c r="AI693" s="177"/>
      <c r="AJ693" s="177"/>
      <c r="AK693" s="177"/>
      <c r="AL693" s="177"/>
      <c r="AM693" s="177"/>
      <c r="AN693" s="177"/>
      <c r="AO693" s="177"/>
      <c r="AP693" s="177"/>
      <c r="AQ693" s="177"/>
      <c r="AR693" s="177"/>
      <c r="AS693" s="177"/>
      <c r="AT693" s="177"/>
      <c r="AU693" s="177"/>
      <c r="AV693" s="177"/>
      <c r="AW693" s="177"/>
      <c r="AX693" s="177"/>
      <c r="AY693" s="177"/>
      <c r="AZ693" s="177"/>
      <c r="BA693" s="177"/>
      <c r="BB693" s="177"/>
      <c r="BC693" s="177"/>
      <c r="BD693" s="177"/>
      <c r="BE693" s="177"/>
      <c r="BF693" s="177"/>
      <c r="BG693" s="177"/>
      <c r="BH693" s="177"/>
      <c r="BI693" s="177"/>
      <c r="BJ693" s="177"/>
      <c r="BK693" s="177"/>
      <c r="BL693" s="177"/>
      <c r="BM693" s="180"/>
    </row>
    <row r="694" spans="1:65">
      <c r="A694" s="32"/>
      <c r="B694" s="3" t="s">
        <v>249</v>
      </c>
      <c r="C694" s="30"/>
      <c r="D694" s="182">
        <v>16.149999999999999</v>
      </c>
      <c r="E694" s="182">
        <v>18.100000000000001</v>
      </c>
      <c r="F694" s="182">
        <v>16</v>
      </c>
      <c r="G694" s="182">
        <v>15.5</v>
      </c>
      <c r="H694" s="182">
        <v>17</v>
      </c>
      <c r="I694" s="182">
        <v>17</v>
      </c>
      <c r="J694" s="182">
        <v>16.45</v>
      </c>
      <c r="K694" s="182">
        <v>17.600000000000001</v>
      </c>
      <c r="L694" s="182">
        <v>17.649999999999999</v>
      </c>
      <c r="M694" s="182">
        <v>10.5</v>
      </c>
      <c r="N694" s="182">
        <v>16.799999999999997</v>
      </c>
      <c r="O694" s="182">
        <v>16.75</v>
      </c>
      <c r="P694" s="182">
        <v>14.8</v>
      </c>
      <c r="Q694" s="182">
        <v>15.400000000000002</v>
      </c>
      <c r="R694" s="182">
        <v>17.75</v>
      </c>
      <c r="S694" s="182">
        <v>12</v>
      </c>
      <c r="T694" s="182">
        <v>16.899999999999999</v>
      </c>
      <c r="U694" s="182">
        <v>15.5</v>
      </c>
      <c r="V694" s="182">
        <v>15.932210000000001</v>
      </c>
      <c r="W694" s="182">
        <v>17</v>
      </c>
      <c r="X694" s="182">
        <v>16.759999999999998</v>
      </c>
      <c r="Y694" s="182">
        <v>17.149999999999999</v>
      </c>
      <c r="Z694" s="182">
        <v>16</v>
      </c>
      <c r="AA694" s="182">
        <v>16.899999999999999</v>
      </c>
      <c r="AB694" s="176"/>
      <c r="AC694" s="177"/>
      <c r="AD694" s="177"/>
      <c r="AE694" s="177"/>
      <c r="AF694" s="177"/>
      <c r="AG694" s="177"/>
      <c r="AH694" s="177"/>
      <c r="AI694" s="177"/>
      <c r="AJ694" s="177"/>
      <c r="AK694" s="177"/>
      <c r="AL694" s="177"/>
      <c r="AM694" s="177"/>
      <c r="AN694" s="177"/>
      <c r="AO694" s="177"/>
      <c r="AP694" s="177"/>
      <c r="AQ694" s="177"/>
      <c r="AR694" s="177"/>
      <c r="AS694" s="177"/>
      <c r="AT694" s="177"/>
      <c r="AU694" s="177"/>
      <c r="AV694" s="177"/>
      <c r="AW694" s="177"/>
      <c r="AX694" s="177"/>
      <c r="AY694" s="177"/>
      <c r="AZ694" s="177"/>
      <c r="BA694" s="177"/>
      <c r="BB694" s="177"/>
      <c r="BC694" s="177"/>
      <c r="BD694" s="177"/>
      <c r="BE694" s="177"/>
      <c r="BF694" s="177"/>
      <c r="BG694" s="177"/>
      <c r="BH694" s="177"/>
      <c r="BI694" s="177"/>
      <c r="BJ694" s="177"/>
      <c r="BK694" s="177"/>
      <c r="BL694" s="177"/>
      <c r="BM694" s="180"/>
    </row>
    <row r="695" spans="1:65">
      <c r="A695" s="32"/>
      <c r="B695" s="3" t="s">
        <v>250</v>
      </c>
      <c r="C695" s="30"/>
      <c r="D695" s="25">
        <v>0.14719601443879732</v>
      </c>
      <c r="E695" s="25">
        <v>0.25298221281346972</v>
      </c>
      <c r="F695" s="25">
        <v>0.5163977794943222</v>
      </c>
      <c r="G695" s="25">
        <v>0.81649658092772603</v>
      </c>
      <c r="H695" s="25">
        <v>0.5163977794943222</v>
      </c>
      <c r="I695" s="25">
        <v>0.40824829046386296</v>
      </c>
      <c r="J695" s="25">
        <v>0.46043457732885346</v>
      </c>
      <c r="K695" s="25">
        <v>0.4802776974487436</v>
      </c>
      <c r="L695" s="25">
        <v>0.53541261347363411</v>
      </c>
      <c r="M695" s="25">
        <v>0.98319208025017513</v>
      </c>
      <c r="N695" s="25">
        <v>0.31411250638372623</v>
      </c>
      <c r="O695" s="25">
        <v>0.88468450120179432</v>
      </c>
      <c r="P695" s="25">
        <v>0.68410525505948305</v>
      </c>
      <c r="Q695" s="25">
        <v>0.17224014243685104</v>
      </c>
      <c r="R695" s="25">
        <v>0.5573747990954262</v>
      </c>
      <c r="S695" s="25">
        <v>3.03315017762062</v>
      </c>
      <c r="T695" s="25">
        <v>0.51153364177409288</v>
      </c>
      <c r="U695" s="25">
        <v>1.1321071798494464</v>
      </c>
      <c r="V695" s="25">
        <v>0.41513847765534823</v>
      </c>
      <c r="W695" s="25">
        <v>0.40824829046386296</v>
      </c>
      <c r="X695" s="25">
        <v>0.22003787552752521</v>
      </c>
      <c r="Y695" s="25">
        <v>0.14719601443879682</v>
      </c>
      <c r="Z695" s="25">
        <v>0.89442719099991586</v>
      </c>
      <c r="AA695" s="25">
        <v>0.39707262140150984</v>
      </c>
      <c r="AB695" s="106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60"/>
    </row>
    <row r="696" spans="1:65">
      <c r="A696" s="32"/>
      <c r="B696" s="3" t="s">
        <v>87</v>
      </c>
      <c r="C696" s="30"/>
      <c r="D696" s="13">
        <v>9.1331549806906304E-3</v>
      </c>
      <c r="E696" s="13">
        <v>1.3900121583157678E-2</v>
      </c>
      <c r="F696" s="13">
        <v>3.1616190581285036E-2</v>
      </c>
      <c r="G696" s="13">
        <v>5.211680303793996E-2</v>
      </c>
      <c r="H696" s="13">
        <v>3.0983866769659328E-2</v>
      </c>
      <c r="I696" s="13">
        <v>2.3781453813428909E-2</v>
      </c>
      <c r="J696" s="13">
        <v>2.7905125898718398E-2</v>
      </c>
      <c r="K696" s="13">
        <v>2.7185530044268505E-2</v>
      </c>
      <c r="L696" s="13">
        <v>3.0478896402673671E-2</v>
      </c>
      <c r="M696" s="13">
        <v>9.0756192023093082E-2</v>
      </c>
      <c r="N696" s="13">
        <v>1.8623271129469935E-2</v>
      </c>
      <c r="O696" s="13">
        <v>5.2245147708767377E-2</v>
      </c>
      <c r="P696" s="13">
        <v>4.6223328044559669E-2</v>
      </c>
      <c r="Q696" s="13">
        <v>1.1196542303587284E-2</v>
      </c>
      <c r="R696" s="13">
        <v>3.119635069563953E-2</v>
      </c>
      <c r="S696" s="13">
        <v>0.23331924443235538</v>
      </c>
      <c r="T696" s="13">
        <v>2.9943432689215194E-2</v>
      </c>
      <c r="U696" s="13">
        <v>7.1728015618761132E-2</v>
      </c>
      <c r="V696" s="13">
        <v>2.5965003823422331E-2</v>
      </c>
      <c r="W696" s="13">
        <v>2.4252373690922552E-2</v>
      </c>
      <c r="X696" s="13">
        <v>1.314312845361027E-2</v>
      </c>
      <c r="Y696" s="13">
        <v>8.5662084057495716E-3</v>
      </c>
      <c r="Z696" s="13">
        <v>5.5901699437494741E-2</v>
      </c>
      <c r="AA696" s="13">
        <v>2.3472273186296147E-2</v>
      </c>
      <c r="AB696" s="106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60"/>
    </row>
    <row r="697" spans="1:65">
      <c r="A697" s="32"/>
      <c r="B697" s="3" t="s">
        <v>251</v>
      </c>
      <c r="C697" s="30"/>
      <c r="D697" s="13">
        <v>-2.8832947311092427E-2</v>
      </c>
      <c r="E697" s="13">
        <v>9.6705709965136499E-2</v>
      </c>
      <c r="F697" s="13">
        <v>-1.5776926954364723E-2</v>
      </c>
      <c r="G697" s="13">
        <v>-5.5949297282757882E-2</v>
      </c>
      <c r="H697" s="13">
        <v>4.3092582098320786E-3</v>
      </c>
      <c r="I697" s="13">
        <v>3.4438535956127003E-2</v>
      </c>
      <c r="J697" s="13">
        <v>-5.7338343722664886E-3</v>
      </c>
      <c r="K697" s="13">
        <v>6.4567813702421928E-2</v>
      </c>
      <c r="L697" s="13">
        <v>5.8541958153162987E-2</v>
      </c>
      <c r="M697" s="13">
        <v>-0.34719898216360912</v>
      </c>
      <c r="N697" s="13">
        <v>1.636096930834996E-2</v>
      </c>
      <c r="O697" s="13">
        <v>2.0378206341189475E-2</v>
      </c>
      <c r="P697" s="13">
        <v>-0.10817337870966925</v>
      </c>
      <c r="Q697" s="13">
        <v>-7.3022554672325102E-2</v>
      </c>
      <c r="R697" s="13">
        <v>7.6619524800939809E-2</v>
      </c>
      <c r="S697" s="13">
        <v>-0.21663877859633096</v>
      </c>
      <c r="T697" s="13">
        <v>2.9416989665077775E-2</v>
      </c>
      <c r="U697" s="13">
        <v>-4.8919132475289118E-2</v>
      </c>
      <c r="V697" s="13">
        <v>-3.6563015240607677E-2</v>
      </c>
      <c r="W697" s="13">
        <v>1.4352350791930313E-2</v>
      </c>
      <c r="X697" s="13">
        <v>8.8286498717760065E-3</v>
      </c>
      <c r="Y697" s="13">
        <v>3.5442845214336938E-2</v>
      </c>
      <c r="Z697" s="13">
        <v>-3.5863112118561191E-2</v>
      </c>
      <c r="AA697" s="13">
        <v>1.9373897082979541E-2</v>
      </c>
      <c r="AB697" s="106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60"/>
    </row>
    <row r="698" spans="1:65">
      <c r="A698" s="32"/>
      <c r="B698" s="51" t="s">
        <v>252</v>
      </c>
      <c r="C698" s="52"/>
      <c r="D698" s="50">
        <v>0.61</v>
      </c>
      <c r="E698" s="50">
        <v>1.56</v>
      </c>
      <c r="F698" s="50">
        <v>0.39</v>
      </c>
      <c r="G698" s="50">
        <v>1.08</v>
      </c>
      <c r="H698" s="50">
        <v>0.04</v>
      </c>
      <c r="I698" s="50">
        <v>0.48</v>
      </c>
      <c r="J698" s="50">
        <v>0.21</v>
      </c>
      <c r="K698" s="50">
        <v>1</v>
      </c>
      <c r="L698" s="50">
        <v>0.9</v>
      </c>
      <c r="M698" s="50">
        <v>6.13</v>
      </c>
      <c r="N698" s="50">
        <v>0.17</v>
      </c>
      <c r="O698" s="50">
        <v>0.24</v>
      </c>
      <c r="P698" s="50">
        <v>1.99</v>
      </c>
      <c r="Q698" s="50">
        <v>1.38</v>
      </c>
      <c r="R698" s="50">
        <v>1.21</v>
      </c>
      <c r="S698" s="50">
        <v>3.87</v>
      </c>
      <c r="T698" s="50">
        <v>0.4</v>
      </c>
      <c r="U698" s="50">
        <v>0.96</v>
      </c>
      <c r="V698" s="50">
        <v>0.75</v>
      </c>
      <c r="W698" s="50">
        <v>0.13</v>
      </c>
      <c r="X698" s="50">
        <v>0.04</v>
      </c>
      <c r="Y698" s="50">
        <v>0.5</v>
      </c>
      <c r="Z698" s="50">
        <v>0.74</v>
      </c>
      <c r="AA698" s="50">
        <v>0.22</v>
      </c>
      <c r="AB698" s="106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60"/>
    </row>
    <row r="699" spans="1:65">
      <c r="B699" s="33"/>
      <c r="C699" s="20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BM699" s="60"/>
    </row>
    <row r="700" spans="1:65" ht="15">
      <c r="B700" s="34" t="s">
        <v>643</v>
      </c>
      <c r="BM700" s="29" t="s">
        <v>67</v>
      </c>
    </row>
    <row r="701" spans="1:65" ht="15">
      <c r="A701" s="26" t="s">
        <v>40</v>
      </c>
      <c r="B701" s="18" t="s">
        <v>123</v>
      </c>
      <c r="C701" s="15" t="s">
        <v>124</v>
      </c>
      <c r="D701" s="16" t="s">
        <v>227</v>
      </c>
      <c r="E701" s="17" t="s">
        <v>227</v>
      </c>
      <c r="F701" s="17" t="s">
        <v>227</v>
      </c>
      <c r="G701" s="17" t="s">
        <v>227</v>
      </c>
      <c r="H701" s="17" t="s">
        <v>227</v>
      </c>
      <c r="I701" s="17" t="s">
        <v>227</v>
      </c>
      <c r="J701" s="17" t="s">
        <v>227</v>
      </c>
      <c r="K701" s="17" t="s">
        <v>227</v>
      </c>
      <c r="L701" s="17" t="s">
        <v>227</v>
      </c>
      <c r="M701" s="17" t="s">
        <v>227</v>
      </c>
      <c r="N701" s="17" t="s">
        <v>227</v>
      </c>
      <c r="O701" s="106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9">
        <v>1</v>
      </c>
    </row>
    <row r="702" spans="1:65">
      <c r="A702" s="32"/>
      <c r="B702" s="19" t="s">
        <v>228</v>
      </c>
      <c r="C702" s="8" t="s">
        <v>228</v>
      </c>
      <c r="D702" s="104" t="s">
        <v>281</v>
      </c>
      <c r="E702" s="105" t="s">
        <v>229</v>
      </c>
      <c r="F702" s="105" t="s">
        <v>272</v>
      </c>
      <c r="G702" s="105" t="s">
        <v>230</v>
      </c>
      <c r="H702" s="105" t="s">
        <v>273</v>
      </c>
      <c r="I702" s="105" t="s">
        <v>232</v>
      </c>
      <c r="J702" s="105" t="s">
        <v>233</v>
      </c>
      <c r="K702" s="105" t="s">
        <v>244</v>
      </c>
      <c r="L702" s="105" t="s">
        <v>274</v>
      </c>
      <c r="M702" s="105" t="s">
        <v>275</v>
      </c>
      <c r="N702" s="105" t="s">
        <v>276</v>
      </c>
      <c r="O702" s="106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9" t="s">
        <v>3</v>
      </c>
    </row>
    <row r="703" spans="1:65">
      <c r="A703" s="32"/>
      <c r="B703" s="19"/>
      <c r="C703" s="8"/>
      <c r="D703" s="9" t="s">
        <v>322</v>
      </c>
      <c r="E703" s="10" t="s">
        <v>322</v>
      </c>
      <c r="F703" s="10" t="s">
        <v>322</v>
      </c>
      <c r="G703" s="10" t="s">
        <v>322</v>
      </c>
      <c r="H703" s="10" t="s">
        <v>323</v>
      </c>
      <c r="I703" s="10" t="s">
        <v>323</v>
      </c>
      <c r="J703" s="10" t="s">
        <v>322</v>
      </c>
      <c r="K703" s="10" t="s">
        <v>322</v>
      </c>
      <c r="L703" s="10" t="s">
        <v>322</v>
      </c>
      <c r="M703" s="10" t="s">
        <v>323</v>
      </c>
      <c r="N703" s="10" t="s">
        <v>322</v>
      </c>
      <c r="O703" s="106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9">
        <v>2</v>
      </c>
    </row>
    <row r="704" spans="1:65">
      <c r="A704" s="32"/>
      <c r="B704" s="19"/>
      <c r="C704" s="8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106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9">
        <v>3</v>
      </c>
    </row>
    <row r="705" spans="1:65">
      <c r="A705" s="32"/>
      <c r="B705" s="18">
        <v>1</v>
      </c>
      <c r="C705" s="14">
        <v>1</v>
      </c>
      <c r="D705" s="21">
        <v>7.06</v>
      </c>
      <c r="E705" s="21">
        <v>7.06</v>
      </c>
      <c r="F705" s="22">
        <v>7.22</v>
      </c>
      <c r="G705" s="21">
        <v>7.1</v>
      </c>
      <c r="H705" s="22">
        <v>6.6</v>
      </c>
      <c r="I705" s="21">
        <v>7.4</v>
      </c>
      <c r="J705" s="22">
        <v>6.66</v>
      </c>
      <c r="K705" s="21">
        <v>7.0786600000000002</v>
      </c>
      <c r="L705" s="21">
        <v>6.5</v>
      </c>
      <c r="M705" s="97">
        <v>5.47</v>
      </c>
      <c r="N705" s="21">
        <v>6.2</v>
      </c>
      <c r="O705" s="106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9">
        <v>1</v>
      </c>
    </row>
    <row r="706" spans="1:65">
      <c r="A706" s="32"/>
      <c r="B706" s="19">
        <v>1</v>
      </c>
      <c r="C706" s="8">
        <v>2</v>
      </c>
      <c r="D706" s="10">
        <v>7</v>
      </c>
      <c r="E706" s="10">
        <v>7.17</v>
      </c>
      <c r="F706" s="23">
        <v>7.04</v>
      </c>
      <c r="G706" s="10">
        <v>6.9</v>
      </c>
      <c r="H706" s="23">
        <v>6.3</v>
      </c>
      <c r="I706" s="10">
        <v>7.3</v>
      </c>
      <c r="J706" s="23">
        <v>6.54</v>
      </c>
      <c r="K706" s="10">
        <v>7.2418199999999997</v>
      </c>
      <c r="L706" s="10">
        <v>6.1</v>
      </c>
      <c r="M706" s="99">
        <v>5.52</v>
      </c>
      <c r="N706" s="10">
        <v>6.5</v>
      </c>
      <c r="O706" s="106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9" t="e">
        <v>#N/A</v>
      </c>
    </row>
    <row r="707" spans="1:65">
      <c r="A707" s="32"/>
      <c r="B707" s="19">
        <v>1</v>
      </c>
      <c r="C707" s="8">
        <v>3</v>
      </c>
      <c r="D707" s="10">
        <v>6.99</v>
      </c>
      <c r="E707" s="10">
        <v>7.23</v>
      </c>
      <c r="F707" s="23">
        <v>7.28</v>
      </c>
      <c r="G707" s="10">
        <v>7</v>
      </c>
      <c r="H707" s="23">
        <v>6.4</v>
      </c>
      <c r="I707" s="101">
        <v>7.9</v>
      </c>
      <c r="J707" s="23">
        <v>6.38</v>
      </c>
      <c r="K707" s="23">
        <v>7.4002299999999996</v>
      </c>
      <c r="L707" s="11">
        <v>6.1</v>
      </c>
      <c r="M707" s="102">
        <v>5.57</v>
      </c>
      <c r="N707" s="11">
        <v>6.3</v>
      </c>
      <c r="O707" s="106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9">
        <v>16</v>
      </c>
    </row>
    <row r="708" spans="1:65">
      <c r="A708" s="32"/>
      <c r="B708" s="19">
        <v>1</v>
      </c>
      <c r="C708" s="8">
        <v>4</v>
      </c>
      <c r="D708" s="10">
        <v>6.9</v>
      </c>
      <c r="E708" s="10">
        <v>7.26</v>
      </c>
      <c r="F708" s="23">
        <v>7.04</v>
      </c>
      <c r="G708" s="10">
        <v>7.15</v>
      </c>
      <c r="H708" s="23">
        <v>6.8</v>
      </c>
      <c r="I708" s="10">
        <v>7.3</v>
      </c>
      <c r="J708" s="23">
        <v>6.71</v>
      </c>
      <c r="K708" s="23">
        <v>7.4017299999999997</v>
      </c>
      <c r="L708" s="11">
        <v>6.6</v>
      </c>
      <c r="M708" s="102">
        <v>5.61</v>
      </c>
      <c r="N708" s="11">
        <v>6.5</v>
      </c>
      <c r="O708" s="106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9">
        <v>6.8614643333333332</v>
      </c>
    </row>
    <row r="709" spans="1:65">
      <c r="A709" s="32"/>
      <c r="B709" s="19">
        <v>1</v>
      </c>
      <c r="C709" s="8">
        <v>5</v>
      </c>
      <c r="D709" s="10">
        <v>7.04</v>
      </c>
      <c r="E709" s="10">
        <v>7.12</v>
      </c>
      <c r="F709" s="10">
        <v>6.96</v>
      </c>
      <c r="G709" s="10">
        <v>7.15</v>
      </c>
      <c r="H709" s="10">
        <v>6.6</v>
      </c>
      <c r="I709" s="10">
        <v>7.5</v>
      </c>
      <c r="J709" s="10">
        <v>6.57</v>
      </c>
      <c r="K709" s="10">
        <v>7.2427599999999996</v>
      </c>
      <c r="L709" s="10">
        <v>5.9</v>
      </c>
      <c r="M709" s="99">
        <v>5.71</v>
      </c>
      <c r="N709" s="10">
        <v>6.2</v>
      </c>
      <c r="O709" s="106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9">
        <v>118</v>
      </c>
    </row>
    <row r="710" spans="1:65">
      <c r="A710" s="32"/>
      <c r="B710" s="19">
        <v>1</v>
      </c>
      <c r="C710" s="8">
        <v>6</v>
      </c>
      <c r="D710" s="10">
        <v>7.04</v>
      </c>
      <c r="E710" s="10">
        <v>7.05</v>
      </c>
      <c r="F710" s="10">
        <v>7.28</v>
      </c>
      <c r="G710" s="10">
        <v>7.1</v>
      </c>
      <c r="H710" s="10">
        <v>6.4</v>
      </c>
      <c r="I710" s="10">
        <v>7.3</v>
      </c>
      <c r="J710" s="10">
        <v>6.46</v>
      </c>
      <c r="K710" s="10">
        <v>7.2026599999999998</v>
      </c>
      <c r="L710" s="10">
        <v>6.1</v>
      </c>
      <c r="M710" s="99">
        <v>5.48</v>
      </c>
      <c r="N710" s="10">
        <v>6.4</v>
      </c>
      <c r="O710" s="106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60"/>
    </row>
    <row r="711" spans="1:65">
      <c r="A711" s="32"/>
      <c r="B711" s="20" t="s">
        <v>248</v>
      </c>
      <c r="C711" s="12"/>
      <c r="D711" s="24">
        <v>7.004999999999999</v>
      </c>
      <c r="E711" s="24">
        <v>7.1483333333333325</v>
      </c>
      <c r="F711" s="24">
        <v>7.1366666666666667</v>
      </c>
      <c r="G711" s="24">
        <v>7.0666666666666664</v>
      </c>
      <c r="H711" s="24">
        <v>6.5166666666666657</v>
      </c>
      <c r="I711" s="24">
        <v>7.45</v>
      </c>
      <c r="J711" s="24">
        <v>6.5533333333333337</v>
      </c>
      <c r="K711" s="24">
        <v>7.2613100000000008</v>
      </c>
      <c r="L711" s="24">
        <v>6.2166666666666659</v>
      </c>
      <c r="M711" s="24">
        <v>5.56</v>
      </c>
      <c r="N711" s="24">
        <v>6.3500000000000005</v>
      </c>
      <c r="O711" s="106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0"/>
    </row>
    <row r="712" spans="1:65">
      <c r="A712" s="32"/>
      <c r="B712" s="3" t="s">
        <v>249</v>
      </c>
      <c r="C712" s="30"/>
      <c r="D712" s="11">
        <v>7.02</v>
      </c>
      <c r="E712" s="11">
        <v>7.1449999999999996</v>
      </c>
      <c r="F712" s="11">
        <v>7.13</v>
      </c>
      <c r="G712" s="11">
        <v>7.1</v>
      </c>
      <c r="H712" s="11">
        <v>6.5</v>
      </c>
      <c r="I712" s="11">
        <v>7.35</v>
      </c>
      <c r="J712" s="11">
        <v>6.5549999999999997</v>
      </c>
      <c r="K712" s="11">
        <v>7.2422899999999997</v>
      </c>
      <c r="L712" s="11">
        <v>6.1</v>
      </c>
      <c r="M712" s="11">
        <v>5.5449999999999999</v>
      </c>
      <c r="N712" s="11">
        <v>6.35</v>
      </c>
      <c r="O712" s="106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0"/>
    </row>
    <row r="713" spans="1:65">
      <c r="A713" s="32"/>
      <c r="B713" s="3" t="s">
        <v>250</v>
      </c>
      <c r="C713" s="30"/>
      <c r="D713" s="25">
        <v>5.7879184513950917E-2</v>
      </c>
      <c r="E713" s="25">
        <v>8.7044050150867233E-2</v>
      </c>
      <c r="F713" s="25">
        <v>0.13995237285114778</v>
      </c>
      <c r="G713" s="25">
        <v>9.8319208025017465E-2</v>
      </c>
      <c r="H713" s="25">
        <v>0.18348478592697162</v>
      </c>
      <c r="I713" s="25">
        <v>0.23452078799117168</v>
      </c>
      <c r="J713" s="25">
        <v>0.12258330500792791</v>
      </c>
      <c r="K713" s="25">
        <v>0.1237265940693429</v>
      </c>
      <c r="L713" s="25">
        <v>0.27141603981096368</v>
      </c>
      <c r="M713" s="25">
        <v>9.0774445743281779E-2</v>
      </c>
      <c r="N713" s="25">
        <v>0.13784048752090217</v>
      </c>
      <c r="O713" s="173"/>
      <c r="P713" s="174"/>
      <c r="Q713" s="174"/>
      <c r="R713" s="174"/>
      <c r="S713" s="174"/>
      <c r="T713" s="174"/>
      <c r="U713" s="174"/>
      <c r="V713" s="174"/>
      <c r="W713" s="174"/>
      <c r="X713" s="174"/>
      <c r="Y713" s="174"/>
      <c r="Z713" s="174"/>
      <c r="AA713" s="174"/>
      <c r="AB713" s="174"/>
      <c r="AC713" s="174"/>
      <c r="AD713" s="174"/>
      <c r="AE713" s="174"/>
      <c r="AF713" s="174"/>
      <c r="AG713" s="174"/>
      <c r="AH713" s="174"/>
      <c r="AI713" s="174"/>
      <c r="AJ713" s="174"/>
      <c r="AK713" s="174"/>
      <c r="AL713" s="174"/>
      <c r="AM713" s="174"/>
      <c r="AN713" s="174"/>
      <c r="AO713" s="174"/>
      <c r="AP713" s="174"/>
      <c r="AQ713" s="174"/>
      <c r="AR713" s="174"/>
      <c r="AS713" s="174"/>
      <c r="AT713" s="174"/>
      <c r="AU713" s="174"/>
      <c r="AV713" s="174"/>
      <c r="AW713" s="174"/>
      <c r="AX713" s="174"/>
      <c r="AY713" s="174"/>
      <c r="AZ713" s="174"/>
      <c r="BA713" s="174"/>
      <c r="BB713" s="174"/>
      <c r="BC713" s="174"/>
      <c r="BD713" s="174"/>
      <c r="BE713" s="174"/>
      <c r="BF713" s="174"/>
      <c r="BG713" s="174"/>
      <c r="BH713" s="174"/>
      <c r="BI713" s="174"/>
      <c r="BJ713" s="174"/>
      <c r="BK713" s="174"/>
      <c r="BL713" s="174"/>
      <c r="BM713" s="61"/>
    </row>
    <row r="714" spans="1:65">
      <c r="A714" s="32"/>
      <c r="B714" s="3" t="s">
        <v>87</v>
      </c>
      <c r="C714" s="30"/>
      <c r="D714" s="13">
        <v>8.2625531069166203E-3</v>
      </c>
      <c r="E714" s="13">
        <v>1.2176831450342818E-2</v>
      </c>
      <c r="F714" s="13">
        <v>1.9610327816601745E-2</v>
      </c>
      <c r="G714" s="13">
        <v>1.3913095475238321E-2</v>
      </c>
      <c r="H714" s="13">
        <v>2.8156233134573654E-2</v>
      </c>
      <c r="I714" s="13">
        <v>3.1479300401499551E-2</v>
      </c>
      <c r="J714" s="13">
        <v>1.8705489065299275E-2</v>
      </c>
      <c r="K714" s="13">
        <v>1.7039156029606626E-2</v>
      </c>
      <c r="L714" s="13">
        <v>4.3659416591575934E-2</v>
      </c>
      <c r="M714" s="13">
        <v>1.6326339162460752E-2</v>
      </c>
      <c r="N714" s="13">
        <v>2.1707163389118451E-2</v>
      </c>
      <c r="O714" s="106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60"/>
    </row>
    <row r="715" spans="1:65">
      <c r="A715" s="32"/>
      <c r="B715" s="3" t="s">
        <v>251</v>
      </c>
      <c r="C715" s="30"/>
      <c r="D715" s="13">
        <v>2.0919101185057798E-2</v>
      </c>
      <c r="E715" s="13">
        <v>4.1808714009686776E-2</v>
      </c>
      <c r="F715" s="13">
        <v>4.0108396686751924E-2</v>
      </c>
      <c r="G715" s="13">
        <v>2.9906492749142588E-2</v>
      </c>
      <c r="H715" s="13">
        <v>-5.0251323903503176E-2</v>
      </c>
      <c r="I715" s="13">
        <v>8.5774061931289447E-2</v>
      </c>
      <c r="J715" s="13">
        <v>-4.4907469459993243E-2</v>
      </c>
      <c r="K715" s="13">
        <v>5.8274101160039171E-2</v>
      </c>
      <c r="L715" s="13">
        <v>-9.3973769350400693E-2</v>
      </c>
      <c r="M715" s="13">
        <v>-0.18967734438416528</v>
      </c>
      <c r="N715" s="13">
        <v>-7.4541571374001525E-2</v>
      </c>
      <c r="O715" s="106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60"/>
    </row>
    <row r="716" spans="1:65">
      <c r="A716" s="32"/>
      <c r="B716" s="51" t="s">
        <v>252</v>
      </c>
      <c r="C716" s="52"/>
      <c r="D716" s="50">
        <v>0</v>
      </c>
      <c r="E716" s="50">
        <v>0.22</v>
      </c>
      <c r="F716" s="50">
        <v>0.2</v>
      </c>
      <c r="G716" s="50">
        <v>0.09</v>
      </c>
      <c r="H716" s="50">
        <v>0.74</v>
      </c>
      <c r="I716" s="50">
        <v>0.67</v>
      </c>
      <c r="J716" s="50">
        <v>0.68</v>
      </c>
      <c r="K716" s="50">
        <v>0.39</v>
      </c>
      <c r="L716" s="50">
        <v>1.19</v>
      </c>
      <c r="M716" s="50">
        <v>2.19</v>
      </c>
      <c r="N716" s="50">
        <v>0.99</v>
      </c>
      <c r="O716" s="106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60"/>
    </row>
    <row r="717" spans="1:65">
      <c r="B717" s="33"/>
      <c r="C717" s="20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BM717" s="60"/>
    </row>
    <row r="718" spans="1:65" ht="15">
      <c r="B718" s="34" t="s">
        <v>644</v>
      </c>
      <c r="BM718" s="29" t="s">
        <v>67</v>
      </c>
    </row>
    <row r="719" spans="1:65" ht="15">
      <c r="A719" s="26" t="s">
        <v>43</v>
      </c>
      <c r="B719" s="18" t="s">
        <v>123</v>
      </c>
      <c r="C719" s="15" t="s">
        <v>124</v>
      </c>
      <c r="D719" s="16" t="s">
        <v>227</v>
      </c>
      <c r="E719" s="17" t="s">
        <v>227</v>
      </c>
      <c r="F719" s="17" t="s">
        <v>227</v>
      </c>
      <c r="G719" s="17" t="s">
        <v>227</v>
      </c>
      <c r="H719" s="17" t="s">
        <v>227</v>
      </c>
      <c r="I719" s="17" t="s">
        <v>227</v>
      </c>
      <c r="J719" s="17" t="s">
        <v>227</v>
      </c>
      <c r="K719" s="17" t="s">
        <v>227</v>
      </c>
      <c r="L719" s="17" t="s">
        <v>227</v>
      </c>
      <c r="M719" s="17" t="s">
        <v>227</v>
      </c>
      <c r="N719" s="17" t="s">
        <v>227</v>
      </c>
      <c r="O719" s="17" t="s">
        <v>227</v>
      </c>
      <c r="P719" s="17" t="s">
        <v>227</v>
      </c>
      <c r="Q719" s="17" t="s">
        <v>227</v>
      </c>
      <c r="R719" s="17" t="s">
        <v>227</v>
      </c>
      <c r="S719" s="17" t="s">
        <v>227</v>
      </c>
      <c r="T719" s="17" t="s">
        <v>227</v>
      </c>
      <c r="U719" s="17" t="s">
        <v>227</v>
      </c>
      <c r="V719" s="17" t="s">
        <v>227</v>
      </c>
      <c r="W719" s="17" t="s">
        <v>227</v>
      </c>
      <c r="X719" s="17" t="s">
        <v>227</v>
      </c>
      <c r="Y719" s="17" t="s">
        <v>227</v>
      </c>
      <c r="Z719" s="17" t="s">
        <v>227</v>
      </c>
      <c r="AA719" s="17" t="s">
        <v>227</v>
      </c>
      <c r="AB719" s="106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9">
        <v>1</v>
      </c>
    </row>
    <row r="720" spans="1:65">
      <c r="A720" s="32"/>
      <c r="B720" s="19" t="s">
        <v>228</v>
      </c>
      <c r="C720" s="8" t="s">
        <v>228</v>
      </c>
      <c r="D720" s="104" t="s">
        <v>281</v>
      </c>
      <c r="E720" s="105" t="s">
        <v>229</v>
      </c>
      <c r="F720" s="105" t="s">
        <v>272</v>
      </c>
      <c r="G720" s="105" t="s">
        <v>230</v>
      </c>
      <c r="H720" s="105" t="s">
        <v>288</v>
      </c>
      <c r="I720" s="105" t="s">
        <v>273</v>
      </c>
      <c r="J720" s="105" t="s">
        <v>231</v>
      </c>
      <c r="K720" s="105" t="s">
        <v>232</v>
      </c>
      <c r="L720" s="105" t="s">
        <v>233</v>
      </c>
      <c r="M720" s="105" t="s">
        <v>235</v>
      </c>
      <c r="N720" s="105" t="s">
        <v>236</v>
      </c>
      <c r="O720" s="105" t="s">
        <v>237</v>
      </c>
      <c r="P720" s="105" t="s">
        <v>238</v>
      </c>
      <c r="Q720" s="105" t="s">
        <v>239</v>
      </c>
      <c r="R720" s="105" t="s">
        <v>240</v>
      </c>
      <c r="S720" s="105" t="s">
        <v>241</v>
      </c>
      <c r="T720" s="105" t="s">
        <v>242</v>
      </c>
      <c r="U720" s="105" t="s">
        <v>243</v>
      </c>
      <c r="V720" s="105" t="s">
        <v>244</v>
      </c>
      <c r="W720" s="105" t="s">
        <v>245</v>
      </c>
      <c r="X720" s="105" t="s">
        <v>274</v>
      </c>
      <c r="Y720" s="105" t="s">
        <v>247</v>
      </c>
      <c r="Z720" s="105" t="s">
        <v>275</v>
      </c>
      <c r="AA720" s="105" t="s">
        <v>276</v>
      </c>
      <c r="AB720" s="106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9" t="s">
        <v>3</v>
      </c>
    </row>
    <row r="721" spans="1:65">
      <c r="A721" s="32"/>
      <c r="B721" s="19"/>
      <c r="C721" s="8"/>
      <c r="D721" s="9" t="s">
        <v>322</v>
      </c>
      <c r="E721" s="10" t="s">
        <v>322</v>
      </c>
      <c r="F721" s="10" t="s">
        <v>322</v>
      </c>
      <c r="G721" s="10" t="s">
        <v>322</v>
      </c>
      <c r="H721" s="10" t="s">
        <v>125</v>
      </c>
      <c r="I721" s="10" t="s">
        <v>323</v>
      </c>
      <c r="J721" s="10" t="s">
        <v>323</v>
      </c>
      <c r="K721" s="10" t="s">
        <v>323</v>
      </c>
      <c r="L721" s="10" t="s">
        <v>322</v>
      </c>
      <c r="M721" s="10" t="s">
        <v>323</v>
      </c>
      <c r="N721" s="10" t="s">
        <v>323</v>
      </c>
      <c r="O721" s="10" t="s">
        <v>323</v>
      </c>
      <c r="P721" s="10" t="s">
        <v>323</v>
      </c>
      <c r="Q721" s="10" t="s">
        <v>323</v>
      </c>
      <c r="R721" s="10" t="s">
        <v>323</v>
      </c>
      <c r="S721" s="10" t="s">
        <v>323</v>
      </c>
      <c r="T721" s="10" t="s">
        <v>322</v>
      </c>
      <c r="U721" s="10" t="s">
        <v>323</v>
      </c>
      <c r="V721" s="10" t="s">
        <v>322</v>
      </c>
      <c r="W721" s="10" t="s">
        <v>322</v>
      </c>
      <c r="X721" s="10" t="s">
        <v>322</v>
      </c>
      <c r="Y721" s="10" t="s">
        <v>323</v>
      </c>
      <c r="Z721" s="10" t="s">
        <v>323</v>
      </c>
      <c r="AA721" s="10" t="s">
        <v>322</v>
      </c>
      <c r="AB721" s="106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9">
        <v>0</v>
      </c>
    </row>
    <row r="722" spans="1:65">
      <c r="A722" s="32"/>
      <c r="B722" s="19"/>
      <c r="C722" s="8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106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9">
        <v>1</v>
      </c>
    </row>
    <row r="723" spans="1:65">
      <c r="A723" s="32"/>
      <c r="B723" s="18">
        <v>1</v>
      </c>
      <c r="C723" s="14">
        <v>1</v>
      </c>
      <c r="D723" s="183">
        <v>92</v>
      </c>
      <c r="E723" s="183">
        <v>88.66</v>
      </c>
      <c r="F723" s="185">
        <v>91</v>
      </c>
      <c r="G723" s="183">
        <v>89.4</v>
      </c>
      <c r="H723" s="185">
        <v>85.2</v>
      </c>
      <c r="I723" s="183">
        <v>86.5</v>
      </c>
      <c r="J723" s="185">
        <v>84.8</v>
      </c>
      <c r="K723" s="183">
        <v>88.3</v>
      </c>
      <c r="L723" s="183">
        <v>89.2</v>
      </c>
      <c r="M723" s="183">
        <v>91.4</v>
      </c>
      <c r="N723" s="183">
        <v>91.6</v>
      </c>
      <c r="O723" s="183">
        <v>90.8</v>
      </c>
      <c r="P723" s="183">
        <v>90.4</v>
      </c>
      <c r="Q723" s="183">
        <v>84.2</v>
      </c>
      <c r="R723" s="183">
        <v>90</v>
      </c>
      <c r="S723" s="183">
        <v>81.248806679870697</v>
      </c>
      <c r="T723" s="183">
        <v>88.5</v>
      </c>
      <c r="U723" s="183">
        <v>94.3</v>
      </c>
      <c r="V723" s="183">
        <v>82.246350000000007</v>
      </c>
      <c r="W723" s="183">
        <v>78.900000000000006</v>
      </c>
      <c r="X723" s="183">
        <v>90.9</v>
      </c>
      <c r="Y723" s="183">
        <v>90.5</v>
      </c>
      <c r="Z723" s="183">
        <v>87.3</v>
      </c>
      <c r="AA723" s="183">
        <v>80.599999999999994</v>
      </c>
      <c r="AB723" s="186"/>
      <c r="AC723" s="187"/>
      <c r="AD723" s="187"/>
      <c r="AE723" s="187"/>
      <c r="AF723" s="187"/>
      <c r="AG723" s="187"/>
      <c r="AH723" s="187"/>
      <c r="AI723" s="187"/>
      <c r="AJ723" s="187"/>
      <c r="AK723" s="187"/>
      <c r="AL723" s="187"/>
      <c r="AM723" s="187"/>
      <c r="AN723" s="187"/>
      <c r="AO723" s="187"/>
      <c r="AP723" s="187"/>
      <c r="AQ723" s="187"/>
      <c r="AR723" s="187"/>
      <c r="AS723" s="187"/>
      <c r="AT723" s="187"/>
      <c r="AU723" s="187"/>
      <c r="AV723" s="187"/>
      <c r="AW723" s="187"/>
      <c r="AX723" s="187"/>
      <c r="AY723" s="187"/>
      <c r="AZ723" s="187"/>
      <c r="BA723" s="187"/>
      <c r="BB723" s="187"/>
      <c r="BC723" s="187"/>
      <c r="BD723" s="187"/>
      <c r="BE723" s="187"/>
      <c r="BF723" s="187"/>
      <c r="BG723" s="187"/>
      <c r="BH723" s="187"/>
      <c r="BI723" s="187"/>
      <c r="BJ723" s="187"/>
      <c r="BK723" s="187"/>
      <c r="BL723" s="187"/>
      <c r="BM723" s="188">
        <v>1</v>
      </c>
    </row>
    <row r="724" spans="1:65">
      <c r="A724" s="32"/>
      <c r="B724" s="19">
        <v>1</v>
      </c>
      <c r="C724" s="8">
        <v>2</v>
      </c>
      <c r="D724" s="189">
        <v>89.7</v>
      </c>
      <c r="E724" s="189">
        <v>88.36</v>
      </c>
      <c r="F724" s="191">
        <v>90.2</v>
      </c>
      <c r="G724" s="189">
        <v>87</v>
      </c>
      <c r="H724" s="191">
        <v>84.3</v>
      </c>
      <c r="I724" s="189">
        <v>85</v>
      </c>
      <c r="J724" s="191">
        <v>85.4</v>
      </c>
      <c r="K724" s="189">
        <v>87</v>
      </c>
      <c r="L724" s="189">
        <v>89.2</v>
      </c>
      <c r="M724" s="189">
        <v>92.2</v>
      </c>
      <c r="N724" s="189">
        <v>92.3</v>
      </c>
      <c r="O724" s="189">
        <v>92</v>
      </c>
      <c r="P724" s="189">
        <v>92.8</v>
      </c>
      <c r="Q724" s="189">
        <v>88</v>
      </c>
      <c r="R724" s="189">
        <v>92</v>
      </c>
      <c r="S724" s="189">
        <v>82.537062573287329</v>
      </c>
      <c r="T724" s="189">
        <v>86.5</v>
      </c>
      <c r="U724" s="189">
        <v>96.5</v>
      </c>
      <c r="V724" s="189">
        <v>84.706339999999997</v>
      </c>
      <c r="W724" s="189">
        <v>78.5</v>
      </c>
      <c r="X724" s="189">
        <v>85.6</v>
      </c>
      <c r="Y724" s="189">
        <v>89.8</v>
      </c>
      <c r="Z724" s="189">
        <v>87.6</v>
      </c>
      <c r="AA724" s="189">
        <v>83.8</v>
      </c>
      <c r="AB724" s="186"/>
      <c r="AC724" s="187"/>
      <c r="AD724" s="187"/>
      <c r="AE724" s="187"/>
      <c r="AF724" s="187"/>
      <c r="AG724" s="187"/>
      <c r="AH724" s="187"/>
      <c r="AI724" s="187"/>
      <c r="AJ724" s="187"/>
      <c r="AK724" s="187"/>
      <c r="AL724" s="187"/>
      <c r="AM724" s="187"/>
      <c r="AN724" s="187"/>
      <c r="AO724" s="187"/>
      <c r="AP724" s="187"/>
      <c r="AQ724" s="187"/>
      <c r="AR724" s="187"/>
      <c r="AS724" s="187"/>
      <c r="AT724" s="187"/>
      <c r="AU724" s="187"/>
      <c r="AV724" s="187"/>
      <c r="AW724" s="187"/>
      <c r="AX724" s="187"/>
      <c r="AY724" s="187"/>
      <c r="AZ724" s="187"/>
      <c r="BA724" s="187"/>
      <c r="BB724" s="187"/>
      <c r="BC724" s="187"/>
      <c r="BD724" s="187"/>
      <c r="BE724" s="187"/>
      <c r="BF724" s="187"/>
      <c r="BG724" s="187"/>
      <c r="BH724" s="187"/>
      <c r="BI724" s="187"/>
      <c r="BJ724" s="187"/>
      <c r="BK724" s="187"/>
      <c r="BL724" s="187"/>
      <c r="BM724" s="188" t="e">
        <v>#N/A</v>
      </c>
    </row>
    <row r="725" spans="1:65">
      <c r="A725" s="32"/>
      <c r="B725" s="19">
        <v>1</v>
      </c>
      <c r="C725" s="8">
        <v>3</v>
      </c>
      <c r="D725" s="189">
        <v>89.9</v>
      </c>
      <c r="E725" s="189">
        <v>88.05</v>
      </c>
      <c r="F725" s="191">
        <v>91.6</v>
      </c>
      <c r="G725" s="189">
        <v>88.2</v>
      </c>
      <c r="H725" s="191">
        <v>84.9</v>
      </c>
      <c r="I725" s="189">
        <v>85</v>
      </c>
      <c r="J725" s="207">
        <v>88.2</v>
      </c>
      <c r="K725" s="191">
        <v>92.2</v>
      </c>
      <c r="L725" s="192">
        <v>89.2</v>
      </c>
      <c r="M725" s="192">
        <v>90.6</v>
      </c>
      <c r="N725" s="192">
        <v>89.2</v>
      </c>
      <c r="O725" s="192">
        <v>91.1</v>
      </c>
      <c r="P725" s="192">
        <v>89.7</v>
      </c>
      <c r="Q725" s="192">
        <v>85.4</v>
      </c>
      <c r="R725" s="192">
        <v>92</v>
      </c>
      <c r="S725" s="192">
        <v>81.438218882943005</v>
      </c>
      <c r="T725" s="192">
        <v>87.6</v>
      </c>
      <c r="U725" s="192">
        <v>99.1</v>
      </c>
      <c r="V725" s="192">
        <v>81.828199999999995</v>
      </c>
      <c r="W725" s="192">
        <v>79.7</v>
      </c>
      <c r="X725" s="192">
        <v>85.2</v>
      </c>
      <c r="Y725" s="192">
        <v>91</v>
      </c>
      <c r="Z725" s="192">
        <v>88.4</v>
      </c>
      <c r="AA725" s="192">
        <v>82.7</v>
      </c>
      <c r="AB725" s="186"/>
      <c r="AC725" s="187"/>
      <c r="AD725" s="187"/>
      <c r="AE725" s="187"/>
      <c r="AF725" s="187"/>
      <c r="AG725" s="187"/>
      <c r="AH725" s="187"/>
      <c r="AI725" s="187"/>
      <c r="AJ725" s="187"/>
      <c r="AK725" s="187"/>
      <c r="AL725" s="187"/>
      <c r="AM725" s="187"/>
      <c r="AN725" s="187"/>
      <c r="AO725" s="187"/>
      <c r="AP725" s="187"/>
      <c r="AQ725" s="187"/>
      <c r="AR725" s="187"/>
      <c r="AS725" s="187"/>
      <c r="AT725" s="187"/>
      <c r="AU725" s="187"/>
      <c r="AV725" s="187"/>
      <c r="AW725" s="187"/>
      <c r="AX725" s="187"/>
      <c r="AY725" s="187"/>
      <c r="AZ725" s="187"/>
      <c r="BA725" s="187"/>
      <c r="BB725" s="187"/>
      <c r="BC725" s="187"/>
      <c r="BD725" s="187"/>
      <c r="BE725" s="187"/>
      <c r="BF725" s="187"/>
      <c r="BG725" s="187"/>
      <c r="BH725" s="187"/>
      <c r="BI725" s="187"/>
      <c r="BJ725" s="187"/>
      <c r="BK725" s="187"/>
      <c r="BL725" s="187"/>
      <c r="BM725" s="188">
        <v>16</v>
      </c>
    </row>
    <row r="726" spans="1:65">
      <c r="A726" s="32"/>
      <c r="B726" s="19">
        <v>1</v>
      </c>
      <c r="C726" s="8">
        <v>4</v>
      </c>
      <c r="D726" s="189">
        <v>91.1</v>
      </c>
      <c r="E726" s="189">
        <v>88.06</v>
      </c>
      <c r="F726" s="191">
        <v>89.4</v>
      </c>
      <c r="G726" s="189">
        <v>89.6</v>
      </c>
      <c r="H726" s="191">
        <v>85.9</v>
      </c>
      <c r="I726" s="189">
        <v>88</v>
      </c>
      <c r="J726" s="191">
        <v>85.1</v>
      </c>
      <c r="K726" s="191">
        <v>81.400000000000006</v>
      </c>
      <c r="L726" s="192">
        <v>90.3</v>
      </c>
      <c r="M726" s="192">
        <v>89.8</v>
      </c>
      <c r="N726" s="192">
        <v>89.7</v>
      </c>
      <c r="O726" s="192">
        <v>91.5</v>
      </c>
      <c r="P726" s="192">
        <v>92.8</v>
      </c>
      <c r="Q726" s="192">
        <v>86.9</v>
      </c>
      <c r="R726" s="192">
        <v>91</v>
      </c>
      <c r="S726" s="192">
        <v>80.2086438852985</v>
      </c>
      <c r="T726" s="192">
        <v>86.2</v>
      </c>
      <c r="U726" s="207">
        <v>100.7</v>
      </c>
      <c r="V726" s="192">
        <v>83.19229</v>
      </c>
      <c r="W726" s="192">
        <v>80.599999999999994</v>
      </c>
      <c r="X726" s="192">
        <v>85.7</v>
      </c>
      <c r="Y726" s="192">
        <v>90.8</v>
      </c>
      <c r="Z726" s="192">
        <v>87.8</v>
      </c>
      <c r="AA726" s="192">
        <v>83</v>
      </c>
      <c r="AB726" s="186"/>
      <c r="AC726" s="187"/>
      <c r="AD726" s="187"/>
      <c r="AE726" s="187"/>
      <c r="AF726" s="187"/>
      <c r="AG726" s="187"/>
      <c r="AH726" s="187"/>
      <c r="AI726" s="187"/>
      <c r="AJ726" s="187"/>
      <c r="AK726" s="187"/>
      <c r="AL726" s="187"/>
      <c r="AM726" s="187"/>
      <c r="AN726" s="187"/>
      <c r="AO726" s="187"/>
      <c r="AP726" s="187"/>
      <c r="AQ726" s="187"/>
      <c r="AR726" s="187"/>
      <c r="AS726" s="187"/>
      <c r="AT726" s="187"/>
      <c r="AU726" s="187"/>
      <c r="AV726" s="187"/>
      <c r="AW726" s="187"/>
      <c r="AX726" s="187"/>
      <c r="AY726" s="187"/>
      <c r="AZ726" s="187"/>
      <c r="BA726" s="187"/>
      <c r="BB726" s="187"/>
      <c r="BC726" s="187"/>
      <c r="BD726" s="187"/>
      <c r="BE726" s="187"/>
      <c r="BF726" s="187"/>
      <c r="BG726" s="187"/>
      <c r="BH726" s="187"/>
      <c r="BI726" s="187"/>
      <c r="BJ726" s="187"/>
      <c r="BK726" s="187"/>
      <c r="BL726" s="187"/>
      <c r="BM726" s="188">
        <v>87.922349162085553</v>
      </c>
    </row>
    <row r="727" spans="1:65">
      <c r="A727" s="32"/>
      <c r="B727" s="19">
        <v>1</v>
      </c>
      <c r="C727" s="8">
        <v>5</v>
      </c>
      <c r="D727" s="189">
        <v>88.8</v>
      </c>
      <c r="E727" s="189">
        <v>88.9</v>
      </c>
      <c r="F727" s="189">
        <v>91.8</v>
      </c>
      <c r="G727" s="189">
        <v>88</v>
      </c>
      <c r="H727" s="189">
        <v>85.9</v>
      </c>
      <c r="I727" s="189">
        <v>87.5</v>
      </c>
      <c r="J727" s="189">
        <v>85.7</v>
      </c>
      <c r="K727" s="189">
        <v>87.2</v>
      </c>
      <c r="L727" s="189">
        <v>87.7</v>
      </c>
      <c r="M727" s="189">
        <v>87.8</v>
      </c>
      <c r="N727" s="189">
        <v>91.5</v>
      </c>
      <c r="O727" s="189">
        <v>92.8</v>
      </c>
      <c r="P727" s="189">
        <v>89.9</v>
      </c>
      <c r="Q727" s="189">
        <v>88.2</v>
      </c>
      <c r="R727" s="189">
        <v>94</v>
      </c>
      <c r="S727" s="189">
        <v>79.813824478496727</v>
      </c>
      <c r="T727" s="189">
        <v>86.7</v>
      </c>
      <c r="U727" s="189">
        <v>95.7</v>
      </c>
      <c r="V727" s="189">
        <v>83.396850000000001</v>
      </c>
      <c r="W727" s="189">
        <v>82</v>
      </c>
      <c r="X727" s="189">
        <v>89.1</v>
      </c>
      <c r="Y727" s="189">
        <v>91.3</v>
      </c>
      <c r="Z727" s="208">
        <v>90.9</v>
      </c>
      <c r="AA727" s="189">
        <v>82</v>
      </c>
      <c r="AB727" s="186"/>
      <c r="AC727" s="187"/>
      <c r="AD727" s="187"/>
      <c r="AE727" s="187"/>
      <c r="AF727" s="187"/>
      <c r="AG727" s="187"/>
      <c r="AH727" s="187"/>
      <c r="AI727" s="187"/>
      <c r="AJ727" s="187"/>
      <c r="AK727" s="187"/>
      <c r="AL727" s="187"/>
      <c r="AM727" s="187"/>
      <c r="AN727" s="187"/>
      <c r="AO727" s="187"/>
      <c r="AP727" s="187"/>
      <c r="AQ727" s="187"/>
      <c r="AR727" s="187"/>
      <c r="AS727" s="187"/>
      <c r="AT727" s="187"/>
      <c r="AU727" s="187"/>
      <c r="AV727" s="187"/>
      <c r="AW727" s="187"/>
      <c r="AX727" s="187"/>
      <c r="AY727" s="187"/>
      <c r="AZ727" s="187"/>
      <c r="BA727" s="187"/>
      <c r="BB727" s="187"/>
      <c r="BC727" s="187"/>
      <c r="BD727" s="187"/>
      <c r="BE727" s="187"/>
      <c r="BF727" s="187"/>
      <c r="BG727" s="187"/>
      <c r="BH727" s="187"/>
      <c r="BI727" s="187"/>
      <c r="BJ727" s="187"/>
      <c r="BK727" s="187"/>
      <c r="BL727" s="187"/>
      <c r="BM727" s="188">
        <v>119</v>
      </c>
    </row>
    <row r="728" spans="1:65">
      <c r="A728" s="32"/>
      <c r="B728" s="19">
        <v>1</v>
      </c>
      <c r="C728" s="8">
        <v>6</v>
      </c>
      <c r="D728" s="189">
        <v>89.3</v>
      </c>
      <c r="E728" s="189">
        <v>89.84</v>
      </c>
      <c r="F728" s="189">
        <v>92.4</v>
      </c>
      <c r="G728" s="189">
        <v>88.8</v>
      </c>
      <c r="H728" s="189">
        <v>85</v>
      </c>
      <c r="I728" s="189">
        <v>83.5</v>
      </c>
      <c r="J728" s="189">
        <v>85.2</v>
      </c>
      <c r="K728" s="189">
        <v>89.6</v>
      </c>
      <c r="L728" s="189">
        <v>87.9</v>
      </c>
      <c r="M728" s="189">
        <v>88.6</v>
      </c>
      <c r="N728" s="189">
        <v>92.3</v>
      </c>
      <c r="O728" s="189">
        <v>93.1</v>
      </c>
      <c r="P728" s="189">
        <v>92.2</v>
      </c>
      <c r="Q728" s="189">
        <v>82.3</v>
      </c>
      <c r="R728" s="189">
        <v>93</v>
      </c>
      <c r="S728" s="189">
        <v>80.729362840423988</v>
      </c>
      <c r="T728" s="189">
        <v>88.9</v>
      </c>
      <c r="U728" s="189">
        <v>94.2</v>
      </c>
      <c r="V728" s="189">
        <v>83.202330000000003</v>
      </c>
      <c r="W728" s="189">
        <v>80.900000000000006</v>
      </c>
      <c r="X728" s="189">
        <v>90.8</v>
      </c>
      <c r="Y728" s="189">
        <v>91.4</v>
      </c>
      <c r="Z728" s="189">
        <v>87.4</v>
      </c>
      <c r="AA728" s="189">
        <v>84.6</v>
      </c>
      <c r="AB728" s="186"/>
      <c r="AC728" s="187"/>
      <c r="AD728" s="187"/>
      <c r="AE728" s="187"/>
      <c r="AF728" s="187"/>
      <c r="AG728" s="187"/>
      <c r="AH728" s="187"/>
      <c r="AI728" s="187"/>
      <c r="AJ728" s="187"/>
      <c r="AK728" s="187"/>
      <c r="AL728" s="187"/>
      <c r="AM728" s="187"/>
      <c r="AN728" s="187"/>
      <c r="AO728" s="187"/>
      <c r="AP728" s="187"/>
      <c r="AQ728" s="187"/>
      <c r="AR728" s="187"/>
      <c r="AS728" s="187"/>
      <c r="AT728" s="187"/>
      <c r="AU728" s="187"/>
      <c r="AV728" s="187"/>
      <c r="AW728" s="187"/>
      <c r="AX728" s="187"/>
      <c r="AY728" s="187"/>
      <c r="AZ728" s="187"/>
      <c r="BA728" s="187"/>
      <c r="BB728" s="187"/>
      <c r="BC728" s="187"/>
      <c r="BD728" s="187"/>
      <c r="BE728" s="187"/>
      <c r="BF728" s="187"/>
      <c r="BG728" s="187"/>
      <c r="BH728" s="187"/>
      <c r="BI728" s="187"/>
      <c r="BJ728" s="187"/>
      <c r="BK728" s="187"/>
      <c r="BL728" s="187"/>
      <c r="BM728" s="193"/>
    </row>
    <row r="729" spans="1:65">
      <c r="A729" s="32"/>
      <c r="B729" s="20" t="s">
        <v>248</v>
      </c>
      <c r="C729" s="12"/>
      <c r="D729" s="194">
        <v>90.13333333333334</v>
      </c>
      <c r="E729" s="194">
        <v>88.644999999999996</v>
      </c>
      <c r="F729" s="194">
        <v>91.066666666666663</v>
      </c>
      <c r="G729" s="194">
        <v>88.5</v>
      </c>
      <c r="H729" s="194">
        <v>85.2</v>
      </c>
      <c r="I729" s="194">
        <v>85.916666666666671</v>
      </c>
      <c r="J729" s="194">
        <v>85.733333333333334</v>
      </c>
      <c r="K729" s="194">
        <v>87.61666666666666</v>
      </c>
      <c r="L729" s="194">
        <v>88.916666666666671</v>
      </c>
      <c r="M729" s="194">
        <v>90.066666666666677</v>
      </c>
      <c r="N729" s="194">
        <v>91.09999999999998</v>
      </c>
      <c r="O729" s="194">
        <v>91.883333333333326</v>
      </c>
      <c r="P729" s="194">
        <v>91.300000000000011</v>
      </c>
      <c r="Q729" s="194">
        <v>85.833333333333329</v>
      </c>
      <c r="R729" s="194">
        <v>92</v>
      </c>
      <c r="S729" s="194">
        <v>80.995986556720027</v>
      </c>
      <c r="T729" s="194">
        <v>87.399999999999991</v>
      </c>
      <c r="U729" s="194">
        <v>96.75</v>
      </c>
      <c r="V729" s="194">
        <v>83.095393333333348</v>
      </c>
      <c r="W729" s="194">
        <v>80.100000000000009</v>
      </c>
      <c r="X729" s="194">
        <v>87.883333333333326</v>
      </c>
      <c r="Y729" s="194">
        <v>90.800000000000011</v>
      </c>
      <c r="Z729" s="194">
        <v>88.233333333333334</v>
      </c>
      <c r="AA729" s="194">
        <v>82.783333333333317</v>
      </c>
      <c r="AB729" s="186"/>
      <c r="AC729" s="187"/>
      <c r="AD729" s="187"/>
      <c r="AE729" s="187"/>
      <c r="AF729" s="187"/>
      <c r="AG729" s="187"/>
      <c r="AH729" s="187"/>
      <c r="AI729" s="187"/>
      <c r="AJ729" s="187"/>
      <c r="AK729" s="187"/>
      <c r="AL729" s="187"/>
      <c r="AM729" s="187"/>
      <c r="AN729" s="187"/>
      <c r="AO729" s="187"/>
      <c r="AP729" s="187"/>
      <c r="AQ729" s="187"/>
      <c r="AR729" s="187"/>
      <c r="AS729" s="187"/>
      <c r="AT729" s="187"/>
      <c r="AU729" s="187"/>
      <c r="AV729" s="187"/>
      <c r="AW729" s="187"/>
      <c r="AX729" s="187"/>
      <c r="AY729" s="187"/>
      <c r="AZ729" s="187"/>
      <c r="BA729" s="187"/>
      <c r="BB729" s="187"/>
      <c r="BC729" s="187"/>
      <c r="BD729" s="187"/>
      <c r="BE729" s="187"/>
      <c r="BF729" s="187"/>
      <c r="BG729" s="187"/>
      <c r="BH729" s="187"/>
      <c r="BI729" s="187"/>
      <c r="BJ729" s="187"/>
      <c r="BK729" s="187"/>
      <c r="BL729" s="187"/>
      <c r="BM729" s="193"/>
    </row>
    <row r="730" spans="1:65">
      <c r="A730" s="32"/>
      <c r="B730" s="3" t="s">
        <v>249</v>
      </c>
      <c r="C730" s="30"/>
      <c r="D730" s="192">
        <v>89.800000000000011</v>
      </c>
      <c r="E730" s="192">
        <v>88.509999999999991</v>
      </c>
      <c r="F730" s="192">
        <v>91.3</v>
      </c>
      <c r="G730" s="192">
        <v>88.5</v>
      </c>
      <c r="H730" s="192">
        <v>85.1</v>
      </c>
      <c r="I730" s="192">
        <v>85.75</v>
      </c>
      <c r="J730" s="192">
        <v>85.300000000000011</v>
      </c>
      <c r="K730" s="192">
        <v>87.75</v>
      </c>
      <c r="L730" s="192">
        <v>89.2</v>
      </c>
      <c r="M730" s="192">
        <v>90.199999999999989</v>
      </c>
      <c r="N730" s="192">
        <v>91.55</v>
      </c>
      <c r="O730" s="192">
        <v>91.75</v>
      </c>
      <c r="P730" s="192">
        <v>91.300000000000011</v>
      </c>
      <c r="Q730" s="192">
        <v>86.15</v>
      </c>
      <c r="R730" s="192">
        <v>92</v>
      </c>
      <c r="S730" s="192">
        <v>80.989084760147335</v>
      </c>
      <c r="T730" s="192">
        <v>87.15</v>
      </c>
      <c r="U730" s="192">
        <v>96.1</v>
      </c>
      <c r="V730" s="192">
        <v>83.197310000000002</v>
      </c>
      <c r="W730" s="192">
        <v>80.150000000000006</v>
      </c>
      <c r="X730" s="192">
        <v>87.4</v>
      </c>
      <c r="Y730" s="192">
        <v>90.9</v>
      </c>
      <c r="Z730" s="192">
        <v>87.699999999999989</v>
      </c>
      <c r="AA730" s="192">
        <v>82.85</v>
      </c>
      <c r="AB730" s="186"/>
      <c r="AC730" s="187"/>
      <c r="AD730" s="187"/>
      <c r="AE730" s="187"/>
      <c r="AF730" s="187"/>
      <c r="AG730" s="187"/>
      <c r="AH730" s="187"/>
      <c r="AI730" s="187"/>
      <c r="AJ730" s="187"/>
      <c r="AK730" s="187"/>
      <c r="AL730" s="187"/>
      <c r="AM730" s="187"/>
      <c r="AN730" s="187"/>
      <c r="AO730" s="187"/>
      <c r="AP730" s="187"/>
      <c r="AQ730" s="187"/>
      <c r="AR730" s="187"/>
      <c r="AS730" s="187"/>
      <c r="AT730" s="187"/>
      <c r="AU730" s="187"/>
      <c r="AV730" s="187"/>
      <c r="AW730" s="187"/>
      <c r="AX730" s="187"/>
      <c r="AY730" s="187"/>
      <c r="AZ730" s="187"/>
      <c r="BA730" s="187"/>
      <c r="BB730" s="187"/>
      <c r="BC730" s="187"/>
      <c r="BD730" s="187"/>
      <c r="BE730" s="187"/>
      <c r="BF730" s="187"/>
      <c r="BG730" s="187"/>
      <c r="BH730" s="187"/>
      <c r="BI730" s="187"/>
      <c r="BJ730" s="187"/>
      <c r="BK730" s="187"/>
      <c r="BL730" s="187"/>
      <c r="BM730" s="193"/>
    </row>
    <row r="731" spans="1:65">
      <c r="A731" s="32"/>
      <c r="B731" s="3" t="s">
        <v>250</v>
      </c>
      <c r="C731" s="30"/>
      <c r="D731" s="182">
        <v>1.1944315244779276</v>
      </c>
      <c r="E731" s="182">
        <v>0.67390652170757515</v>
      </c>
      <c r="F731" s="182">
        <v>1.1075498483890751</v>
      </c>
      <c r="G731" s="182">
        <v>0.9695359714832652</v>
      </c>
      <c r="H731" s="182">
        <v>0.61967733539318959</v>
      </c>
      <c r="I731" s="182">
        <v>1.7151287609583912</v>
      </c>
      <c r="J731" s="182">
        <v>1.2452576707921421</v>
      </c>
      <c r="K731" s="182">
        <v>3.5946719831810316</v>
      </c>
      <c r="L731" s="182">
        <v>0.96626428406863007</v>
      </c>
      <c r="M731" s="182">
        <v>1.6717256553234674</v>
      </c>
      <c r="N731" s="182">
        <v>1.331164903383496</v>
      </c>
      <c r="O731" s="182">
        <v>0.92394083504663105</v>
      </c>
      <c r="P731" s="182">
        <v>1.4587666023048342</v>
      </c>
      <c r="Q731" s="182">
        <v>2.3140152693244427</v>
      </c>
      <c r="R731" s="182">
        <v>1.4142135623730951</v>
      </c>
      <c r="S731" s="182">
        <v>0.97189573529133055</v>
      </c>
      <c r="T731" s="182">
        <v>1.1171392035015155</v>
      </c>
      <c r="U731" s="182">
        <v>2.6379916603355666</v>
      </c>
      <c r="V731" s="182">
        <v>1.0033447289275332</v>
      </c>
      <c r="W731" s="182">
        <v>1.3160547101089672</v>
      </c>
      <c r="X731" s="182">
        <v>2.6932632004070203</v>
      </c>
      <c r="Y731" s="182">
        <v>0.58991524815010665</v>
      </c>
      <c r="Z731" s="182">
        <v>1.3633292583476209</v>
      </c>
      <c r="AA731" s="182">
        <v>1.3977362650609972</v>
      </c>
      <c r="AB731" s="176"/>
      <c r="AC731" s="177"/>
      <c r="AD731" s="177"/>
      <c r="AE731" s="177"/>
      <c r="AF731" s="177"/>
      <c r="AG731" s="177"/>
      <c r="AH731" s="177"/>
      <c r="AI731" s="177"/>
      <c r="AJ731" s="177"/>
      <c r="AK731" s="177"/>
      <c r="AL731" s="177"/>
      <c r="AM731" s="177"/>
      <c r="AN731" s="177"/>
      <c r="AO731" s="177"/>
      <c r="AP731" s="177"/>
      <c r="AQ731" s="177"/>
      <c r="AR731" s="177"/>
      <c r="AS731" s="177"/>
      <c r="AT731" s="177"/>
      <c r="AU731" s="177"/>
      <c r="AV731" s="177"/>
      <c r="AW731" s="177"/>
      <c r="AX731" s="177"/>
      <c r="AY731" s="177"/>
      <c r="AZ731" s="177"/>
      <c r="BA731" s="177"/>
      <c r="BB731" s="177"/>
      <c r="BC731" s="177"/>
      <c r="BD731" s="177"/>
      <c r="BE731" s="177"/>
      <c r="BF731" s="177"/>
      <c r="BG731" s="177"/>
      <c r="BH731" s="177"/>
      <c r="BI731" s="177"/>
      <c r="BJ731" s="177"/>
      <c r="BK731" s="177"/>
      <c r="BL731" s="177"/>
      <c r="BM731" s="180"/>
    </row>
    <row r="732" spans="1:65">
      <c r="A732" s="32"/>
      <c r="B732" s="3" t="s">
        <v>87</v>
      </c>
      <c r="C732" s="30"/>
      <c r="D732" s="13">
        <v>1.3251829043763989E-2</v>
      </c>
      <c r="E732" s="13">
        <v>7.6023071995890935E-3</v>
      </c>
      <c r="F732" s="13">
        <v>1.216196758845983E-2</v>
      </c>
      <c r="G732" s="13">
        <v>1.095520871732503E-2</v>
      </c>
      <c r="H732" s="13">
        <v>7.2732081618918963E-3</v>
      </c>
      <c r="I732" s="13">
        <v>1.996270138845848E-2</v>
      </c>
      <c r="J732" s="13">
        <v>1.4524778430701503E-2</v>
      </c>
      <c r="K732" s="13">
        <v>4.1027262505395075E-2</v>
      </c>
      <c r="L732" s="13">
        <v>1.086707723413642E-2</v>
      </c>
      <c r="M732" s="13">
        <v>1.8560980629054039E-2</v>
      </c>
      <c r="N732" s="13">
        <v>1.4612128467436841E-2</v>
      </c>
      <c r="O732" s="13">
        <v>1.0055586813494988E-2</v>
      </c>
      <c r="P732" s="13">
        <v>1.5977728393262149E-2</v>
      </c>
      <c r="Q732" s="13">
        <v>2.6959401196012926E-2</v>
      </c>
      <c r="R732" s="13">
        <v>1.5371886547533643E-2</v>
      </c>
      <c r="S732" s="13">
        <v>1.1999307331243252E-2</v>
      </c>
      <c r="T732" s="13">
        <v>1.2781913083541369E-2</v>
      </c>
      <c r="U732" s="13">
        <v>2.7266063672719037E-2</v>
      </c>
      <c r="V732" s="13">
        <v>1.207461314856122E-2</v>
      </c>
      <c r="W732" s="13">
        <v>1.6430146193620064E-2</v>
      </c>
      <c r="X732" s="13">
        <v>3.064589266535582E-2</v>
      </c>
      <c r="Y732" s="13">
        <v>6.4968639664108657E-3</v>
      </c>
      <c r="Z732" s="13">
        <v>1.5451408292568426E-2</v>
      </c>
      <c r="AA732" s="13">
        <v>1.6884271371785758E-2</v>
      </c>
      <c r="AB732" s="106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0"/>
    </row>
    <row r="733" spans="1:65">
      <c r="A733" s="32"/>
      <c r="B733" s="3" t="s">
        <v>251</v>
      </c>
      <c r="C733" s="30"/>
      <c r="D733" s="13">
        <v>2.5147009745745352E-2</v>
      </c>
      <c r="E733" s="13">
        <v>8.2191939228355437E-3</v>
      </c>
      <c r="F733" s="13">
        <v>3.5762437361455568E-2</v>
      </c>
      <c r="G733" s="13">
        <v>6.5700114182520863E-3</v>
      </c>
      <c r="H733" s="13">
        <v>-3.0963107651581057E-2</v>
      </c>
      <c r="I733" s="13">
        <v>-2.2811975732374812E-2</v>
      </c>
      <c r="J733" s="13">
        <v>-2.4897149014032283E-2</v>
      </c>
      <c r="K733" s="13">
        <v>-3.4767325751882128E-3</v>
      </c>
      <c r="L733" s="13">
        <v>1.1309041603837056E-2</v>
      </c>
      <c r="M733" s="13">
        <v>2.4388764916051686E-2</v>
      </c>
      <c r="N733" s="13">
        <v>3.6141559776302179E-2</v>
      </c>
      <c r="O733" s="13">
        <v>4.505093652520209E-2</v>
      </c>
      <c r="P733" s="13">
        <v>3.8416294265383399E-2</v>
      </c>
      <c r="Q733" s="13">
        <v>-2.3759781769491894E-2</v>
      </c>
      <c r="R733" s="13">
        <v>4.6377864977166006E-2</v>
      </c>
      <c r="S733" s="13">
        <v>-7.8778179511522439E-2</v>
      </c>
      <c r="T733" s="13">
        <v>-5.9410282716924057E-3</v>
      </c>
      <c r="U733" s="13">
        <v>0.10040280909283483</v>
      </c>
      <c r="V733" s="13">
        <v>-5.4900214504661093E-2</v>
      </c>
      <c r="W733" s="13">
        <v>-8.8968837123141298E-2</v>
      </c>
      <c r="X733" s="13">
        <v>-4.4375325641377028E-4</v>
      </c>
      <c r="Y733" s="13">
        <v>3.2729458042681348E-2</v>
      </c>
      <c r="Z733" s="13">
        <v>3.5370320994776439E-3</v>
      </c>
      <c r="AA733" s="13">
        <v>-5.8449482727974233E-2</v>
      </c>
      <c r="AB733" s="106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0"/>
    </row>
    <row r="734" spans="1:65">
      <c r="A734" s="32"/>
      <c r="B734" s="51" t="s">
        <v>252</v>
      </c>
      <c r="C734" s="52"/>
      <c r="D734" s="50">
        <v>0.46</v>
      </c>
      <c r="E734" s="50">
        <v>7.0000000000000007E-2</v>
      </c>
      <c r="F734" s="50">
        <v>0.7</v>
      </c>
      <c r="G734" s="50">
        <v>0.03</v>
      </c>
      <c r="H734" s="50">
        <v>0.83</v>
      </c>
      <c r="I734" s="50">
        <v>0.64</v>
      </c>
      <c r="J734" s="50">
        <v>0.69</v>
      </c>
      <c r="K734" s="50">
        <v>0.2</v>
      </c>
      <c r="L734" s="50">
        <v>0.14000000000000001</v>
      </c>
      <c r="M734" s="50">
        <v>0.44</v>
      </c>
      <c r="N734" s="50">
        <v>0.71</v>
      </c>
      <c r="O734" s="50">
        <v>0.92</v>
      </c>
      <c r="P734" s="50">
        <v>0.77</v>
      </c>
      <c r="Q734" s="50">
        <v>0.66</v>
      </c>
      <c r="R734" s="50">
        <v>0.95</v>
      </c>
      <c r="S734" s="50">
        <v>1.92</v>
      </c>
      <c r="T734" s="50">
        <v>0.25</v>
      </c>
      <c r="U734" s="50">
        <v>2.19</v>
      </c>
      <c r="V734" s="50">
        <v>1.38</v>
      </c>
      <c r="W734" s="50">
        <v>2.16</v>
      </c>
      <c r="X734" s="50">
        <v>0.13</v>
      </c>
      <c r="Y734" s="50">
        <v>0.64</v>
      </c>
      <c r="Z734" s="50">
        <v>0.03</v>
      </c>
      <c r="AA734" s="50">
        <v>1.46</v>
      </c>
      <c r="AB734" s="106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60"/>
    </row>
    <row r="735" spans="1:65">
      <c r="B735" s="33"/>
      <c r="C735" s="20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BM735" s="60"/>
    </row>
    <row r="736" spans="1:65" ht="15">
      <c r="B736" s="34" t="s">
        <v>645</v>
      </c>
      <c r="BM736" s="29" t="s">
        <v>67</v>
      </c>
    </row>
    <row r="737" spans="1:65" ht="15">
      <c r="A737" s="26" t="s">
        <v>59</v>
      </c>
      <c r="B737" s="18" t="s">
        <v>123</v>
      </c>
      <c r="C737" s="15" t="s">
        <v>124</v>
      </c>
      <c r="D737" s="16" t="s">
        <v>227</v>
      </c>
      <c r="E737" s="17" t="s">
        <v>227</v>
      </c>
      <c r="F737" s="17" t="s">
        <v>227</v>
      </c>
      <c r="G737" s="17" t="s">
        <v>227</v>
      </c>
      <c r="H737" s="17" t="s">
        <v>227</v>
      </c>
      <c r="I737" s="17" t="s">
        <v>227</v>
      </c>
      <c r="J737" s="17" t="s">
        <v>227</v>
      </c>
      <c r="K737" s="17" t="s">
        <v>227</v>
      </c>
      <c r="L737" s="17" t="s">
        <v>227</v>
      </c>
      <c r="M737" s="17" t="s">
        <v>227</v>
      </c>
      <c r="N737" s="17" t="s">
        <v>227</v>
      </c>
      <c r="O737" s="17" t="s">
        <v>227</v>
      </c>
      <c r="P737" s="17" t="s">
        <v>227</v>
      </c>
      <c r="Q737" s="106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9">
        <v>1</v>
      </c>
    </row>
    <row r="738" spans="1:65">
      <c r="A738" s="32"/>
      <c r="B738" s="19" t="s">
        <v>228</v>
      </c>
      <c r="C738" s="8" t="s">
        <v>228</v>
      </c>
      <c r="D738" s="104" t="s">
        <v>229</v>
      </c>
      <c r="E738" s="105" t="s">
        <v>272</v>
      </c>
      <c r="F738" s="105" t="s">
        <v>288</v>
      </c>
      <c r="G738" s="105" t="s">
        <v>273</v>
      </c>
      <c r="H738" s="105" t="s">
        <v>232</v>
      </c>
      <c r="I738" s="105" t="s">
        <v>235</v>
      </c>
      <c r="J738" s="105" t="s">
        <v>236</v>
      </c>
      <c r="K738" s="105" t="s">
        <v>237</v>
      </c>
      <c r="L738" s="105" t="s">
        <v>238</v>
      </c>
      <c r="M738" s="105" t="s">
        <v>239</v>
      </c>
      <c r="N738" s="105" t="s">
        <v>245</v>
      </c>
      <c r="O738" s="105" t="s">
        <v>274</v>
      </c>
      <c r="P738" s="105" t="s">
        <v>247</v>
      </c>
      <c r="Q738" s="106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9" t="s">
        <v>3</v>
      </c>
    </row>
    <row r="739" spans="1:65">
      <c r="A739" s="32"/>
      <c r="B739" s="19"/>
      <c r="C739" s="8"/>
      <c r="D739" s="9" t="s">
        <v>322</v>
      </c>
      <c r="E739" s="10" t="s">
        <v>322</v>
      </c>
      <c r="F739" s="10" t="s">
        <v>125</v>
      </c>
      <c r="G739" s="10" t="s">
        <v>323</v>
      </c>
      <c r="H739" s="10" t="s">
        <v>323</v>
      </c>
      <c r="I739" s="10" t="s">
        <v>323</v>
      </c>
      <c r="J739" s="10" t="s">
        <v>323</v>
      </c>
      <c r="K739" s="10" t="s">
        <v>323</v>
      </c>
      <c r="L739" s="10" t="s">
        <v>323</v>
      </c>
      <c r="M739" s="10" t="s">
        <v>323</v>
      </c>
      <c r="N739" s="10" t="s">
        <v>322</v>
      </c>
      <c r="O739" s="10" t="s">
        <v>322</v>
      </c>
      <c r="P739" s="10" t="s">
        <v>323</v>
      </c>
      <c r="Q739" s="106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9">
        <v>3</v>
      </c>
    </row>
    <row r="740" spans="1:65">
      <c r="A740" s="32"/>
      <c r="B740" s="19"/>
      <c r="C740" s="8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106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9">
        <v>3</v>
      </c>
    </row>
    <row r="741" spans="1:65">
      <c r="A741" s="32"/>
      <c r="B741" s="18">
        <v>1</v>
      </c>
      <c r="C741" s="14">
        <v>1</v>
      </c>
      <c r="D741" s="196">
        <v>3.7999999999999999E-2</v>
      </c>
      <c r="E741" s="209" t="s">
        <v>117</v>
      </c>
      <c r="F741" s="212" t="s">
        <v>207</v>
      </c>
      <c r="G741" s="209">
        <v>0.05</v>
      </c>
      <c r="H741" s="197">
        <v>4.2999999999999997E-2</v>
      </c>
      <c r="I741" s="209">
        <v>4.5999999999999999E-2</v>
      </c>
      <c r="J741" s="197">
        <v>4.7E-2</v>
      </c>
      <c r="K741" s="196">
        <v>4.3999999999999997E-2</v>
      </c>
      <c r="L741" s="196">
        <v>4.5999999999999999E-2</v>
      </c>
      <c r="M741" s="198">
        <v>5.7000000000000002E-2</v>
      </c>
      <c r="N741" s="209" t="s">
        <v>207</v>
      </c>
      <c r="O741" s="209">
        <v>3.7999999999999999E-2</v>
      </c>
      <c r="P741" s="196">
        <v>4.4999999999999998E-2</v>
      </c>
      <c r="Q741" s="173"/>
      <c r="R741" s="174"/>
      <c r="S741" s="174"/>
      <c r="T741" s="174"/>
      <c r="U741" s="174"/>
      <c r="V741" s="174"/>
      <c r="W741" s="174"/>
      <c r="X741" s="174"/>
      <c r="Y741" s="174"/>
      <c r="Z741" s="174"/>
      <c r="AA741" s="174"/>
      <c r="AB741" s="174"/>
      <c r="AC741" s="174"/>
      <c r="AD741" s="174"/>
      <c r="AE741" s="174"/>
      <c r="AF741" s="174"/>
      <c r="AG741" s="174"/>
      <c r="AH741" s="174"/>
      <c r="AI741" s="174"/>
      <c r="AJ741" s="174"/>
      <c r="AK741" s="174"/>
      <c r="AL741" s="174"/>
      <c r="AM741" s="174"/>
      <c r="AN741" s="174"/>
      <c r="AO741" s="174"/>
      <c r="AP741" s="174"/>
      <c r="AQ741" s="174"/>
      <c r="AR741" s="174"/>
      <c r="AS741" s="174"/>
      <c r="AT741" s="174"/>
      <c r="AU741" s="174"/>
      <c r="AV741" s="174"/>
      <c r="AW741" s="174"/>
      <c r="AX741" s="174"/>
      <c r="AY741" s="174"/>
      <c r="AZ741" s="174"/>
      <c r="BA741" s="174"/>
      <c r="BB741" s="174"/>
      <c r="BC741" s="174"/>
      <c r="BD741" s="174"/>
      <c r="BE741" s="174"/>
      <c r="BF741" s="174"/>
      <c r="BG741" s="174"/>
      <c r="BH741" s="174"/>
      <c r="BI741" s="174"/>
      <c r="BJ741" s="174"/>
      <c r="BK741" s="174"/>
      <c r="BL741" s="174"/>
      <c r="BM741" s="199">
        <v>1</v>
      </c>
    </row>
    <row r="742" spans="1:65">
      <c r="A742" s="32"/>
      <c r="B742" s="19">
        <v>1</v>
      </c>
      <c r="C742" s="8">
        <v>2</v>
      </c>
      <c r="D742" s="200">
        <v>5.3999999999999999E-2</v>
      </c>
      <c r="E742" s="202" t="s">
        <v>117</v>
      </c>
      <c r="F742" s="213" t="s">
        <v>207</v>
      </c>
      <c r="G742" s="202">
        <v>0.05</v>
      </c>
      <c r="H742" s="201">
        <v>4.2000000000000003E-2</v>
      </c>
      <c r="I742" s="202">
        <v>4.5999999999999999E-2</v>
      </c>
      <c r="J742" s="201">
        <v>5.0999999999999997E-2</v>
      </c>
      <c r="K742" s="200">
        <v>0.04</v>
      </c>
      <c r="L742" s="200">
        <v>4.3999999999999997E-2</v>
      </c>
      <c r="M742" s="200">
        <v>4.5999999999999999E-2</v>
      </c>
      <c r="N742" s="202" t="s">
        <v>207</v>
      </c>
      <c r="O742" s="202">
        <v>4.1000000000000002E-2</v>
      </c>
      <c r="P742" s="200">
        <v>4.2999999999999997E-2</v>
      </c>
      <c r="Q742" s="173"/>
      <c r="R742" s="174"/>
      <c r="S742" s="174"/>
      <c r="T742" s="174"/>
      <c r="U742" s="174"/>
      <c r="V742" s="174"/>
      <c r="W742" s="174"/>
      <c r="X742" s="174"/>
      <c r="Y742" s="174"/>
      <c r="Z742" s="174"/>
      <c r="AA742" s="174"/>
      <c r="AB742" s="174"/>
      <c r="AC742" s="174"/>
      <c r="AD742" s="174"/>
      <c r="AE742" s="174"/>
      <c r="AF742" s="174"/>
      <c r="AG742" s="174"/>
      <c r="AH742" s="174"/>
      <c r="AI742" s="174"/>
      <c r="AJ742" s="174"/>
      <c r="AK742" s="174"/>
      <c r="AL742" s="174"/>
      <c r="AM742" s="174"/>
      <c r="AN742" s="174"/>
      <c r="AO742" s="174"/>
      <c r="AP742" s="174"/>
      <c r="AQ742" s="174"/>
      <c r="AR742" s="174"/>
      <c r="AS742" s="174"/>
      <c r="AT742" s="174"/>
      <c r="AU742" s="174"/>
      <c r="AV742" s="174"/>
      <c r="AW742" s="174"/>
      <c r="AX742" s="174"/>
      <c r="AY742" s="174"/>
      <c r="AZ742" s="174"/>
      <c r="BA742" s="174"/>
      <c r="BB742" s="174"/>
      <c r="BC742" s="174"/>
      <c r="BD742" s="174"/>
      <c r="BE742" s="174"/>
      <c r="BF742" s="174"/>
      <c r="BG742" s="174"/>
      <c r="BH742" s="174"/>
      <c r="BI742" s="174"/>
      <c r="BJ742" s="174"/>
      <c r="BK742" s="174"/>
      <c r="BL742" s="174"/>
      <c r="BM742" s="199" t="e">
        <v>#N/A</v>
      </c>
    </row>
    <row r="743" spans="1:65">
      <c r="A743" s="32"/>
      <c r="B743" s="19">
        <v>1</v>
      </c>
      <c r="C743" s="8">
        <v>3</v>
      </c>
      <c r="D743" s="200">
        <v>4.1000000000000002E-2</v>
      </c>
      <c r="E743" s="202" t="s">
        <v>117</v>
      </c>
      <c r="F743" s="213" t="s">
        <v>207</v>
      </c>
      <c r="G743" s="202">
        <v>0.05</v>
      </c>
      <c r="H743" s="201">
        <v>4.7E-2</v>
      </c>
      <c r="I743" s="202">
        <v>4.8000000000000001E-2</v>
      </c>
      <c r="J743" s="201">
        <v>4.2999999999999997E-2</v>
      </c>
      <c r="K743" s="201">
        <v>4.4999999999999998E-2</v>
      </c>
      <c r="L743" s="25">
        <v>4.3999999999999997E-2</v>
      </c>
      <c r="M743" s="25">
        <v>0.04</v>
      </c>
      <c r="N743" s="213" t="s">
        <v>207</v>
      </c>
      <c r="O743" s="213">
        <v>3.9E-2</v>
      </c>
      <c r="P743" s="25">
        <v>4.2999999999999997E-2</v>
      </c>
      <c r="Q743" s="173"/>
      <c r="R743" s="174"/>
      <c r="S743" s="174"/>
      <c r="T743" s="174"/>
      <c r="U743" s="174"/>
      <c r="V743" s="174"/>
      <c r="W743" s="174"/>
      <c r="X743" s="174"/>
      <c r="Y743" s="174"/>
      <c r="Z743" s="174"/>
      <c r="AA743" s="174"/>
      <c r="AB743" s="174"/>
      <c r="AC743" s="174"/>
      <c r="AD743" s="174"/>
      <c r="AE743" s="174"/>
      <c r="AF743" s="174"/>
      <c r="AG743" s="174"/>
      <c r="AH743" s="174"/>
      <c r="AI743" s="174"/>
      <c r="AJ743" s="174"/>
      <c r="AK743" s="174"/>
      <c r="AL743" s="174"/>
      <c r="AM743" s="174"/>
      <c r="AN743" s="174"/>
      <c r="AO743" s="174"/>
      <c r="AP743" s="174"/>
      <c r="AQ743" s="174"/>
      <c r="AR743" s="174"/>
      <c r="AS743" s="174"/>
      <c r="AT743" s="174"/>
      <c r="AU743" s="174"/>
      <c r="AV743" s="174"/>
      <c r="AW743" s="174"/>
      <c r="AX743" s="174"/>
      <c r="AY743" s="174"/>
      <c r="AZ743" s="174"/>
      <c r="BA743" s="174"/>
      <c r="BB743" s="174"/>
      <c r="BC743" s="174"/>
      <c r="BD743" s="174"/>
      <c r="BE743" s="174"/>
      <c r="BF743" s="174"/>
      <c r="BG743" s="174"/>
      <c r="BH743" s="174"/>
      <c r="BI743" s="174"/>
      <c r="BJ743" s="174"/>
      <c r="BK743" s="174"/>
      <c r="BL743" s="174"/>
      <c r="BM743" s="199">
        <v>16</v>
      </c>
    </row>
    <row r="744" spans="1:65">
      <c r="A744" s="32"/>
      <c r="B744" s="19">
        <v>1</v>
      </c>
      <c r="C744" s="8">
        <v>4</v>
      </c>
      <c r="D744" s="200">
        <v>4.4999999999999998E-2</v>
      </c>
      <c r="E744" s="202" t="s">
        <v>117</v>
      </c>
      <c r="F744" s="213" t="s">
        <v>207</v>
      </c>
      <c r="G744" s="202">
        <v>0.05</v>
      </c>
      <c r="H744" s="201">
        <v>4.3999999999999997E-2</v>
      </c>
      <c r="I744" s="202">
        <v>0.05</v>
      </c>
      <c r="J744" s="201">
        <v>4.1000000000000002E-2</v>
      </c>
      <c r="K744" s="201">
        <v>4.4999999999999998E-2</v>
      </c>
      <c r="L744" s="25">
        <v>4.3999999999999997E-2</v>
      </c>
      <c r="M744" s="25">
        <v>3.9E-2</v>
      </c>
      <c r="N744" s="213" t="s">
        <v>207</v>
      </c>
      <c r="O744" s="213">
        <v>3.5999999999999997E-2</v>
      </c>
      <c r="P744" s="25">
        <v>4.2999999999999997E-2</v>
      </c>
      <c r="Q744" s="173"/>
      <c r="R744" s="174"/>
      <c r="S744" s="174"/>
      <c r="T744" s="174"/>
      <c r="U744" s="174"/>
      <c r="V744" s="174"/>
      <c r="W744" s="174"/>
      <c r="X744" s="174"/>
      <c r="Y744" s="174"/>
      <c r="Z744" s="174"/>
      <c r="AA744" s="174"/>
      <c r="AB744" s="174"/>
      <c r="AC744" s="174"/>
      <c r="AD744" s="174"/>
      <c r="AE744" s="174"/>
      <c r="AF744" s="174"/>
      <c r="AG744" s="174"/>
      <c r="AH744" s="174"/>
      <c r="AI744" s="174"/>
      <c r="AJ744" s="174"/>
      <c r="AK744" s="174"/>
      <c r="AL744" s="174"/>
      <c r="AM744" s="174"/>
      <c r="AN744" s="174"/>
      <c r="AO744" s="174"/>
      <c r="AP744" s="174"/>
      <c r="AQ744" s="174"/>
      <c r="AR744" s="174"/>
      <c r="AS744" s="174"/>
      <c r="AT744" s="174"/>
      <c r="AU744" s="174"/>
      <c r="AV744" s="174"/>
      <c r="AW744" s="174"/>
      <c r="AX744" s="174"/>
      <c r="AY744" s="174"/>
      <c r="AZ744" s="174"/>
      <c r="BA744" s="174"/>
      <c r="BB744" s="174"/>
      <c r="BC744" s="174"/>
      <c r="BD744" s="174"/>
      <c r="BE744" s="174"/>
      <c r="BF744" s="174"/>
      <c r="BG744" s="174"/>
      <c r="BH744" s="174"/>
      <c r="BI744" s="174"/>
      <c r="BJ744" s="174"/>
      <c r="BK744" s="174"/>
      <c r="BL744" s="174"/>
      <c r="BM744" s="199">
        <v>4.3952380952380944E-2</v>
      </c>
    </row>
    <row r="745" spans="1:65">
      <c r="A745" s="32"/>
      <c r="B745" s="19">
        <v>1</v>
      </c>
      <c r="C745" s="8">
        <v>5</v>
      </c>
      <c r="D745" s="200">
        <v>4.4999999999999998E-2</v>
      </c>
      <c r="E745" s="202" t="s">
        <v>117</v>
      </c>
      <c r="F745" s="202" t="s">
        <v>207</v>
      </c>
      <c r="G745" s="202">
        <v>0.05</v>
      </c>
      <c r="H745" s="200">
        <v>4.4999999999999998E-2</v>
      </c>
      <c r="I745" s="202">
        <v>4.3999999999999997E-2</v>
      </c>
      <c r="J745" s="200">
        <v>3.9E-2</v>
      </c>
      <c r="K745" s="200">
        <v>4.7E-2</v>
      </c>
      <c r="L745" s="200">
        <v>4.3999999999999997E-2</v>
      </c>
      <c r="M745" s="200">
        <v>5.0999999999999997E-2</v>
      </c>
      <c r="N745" s="202" t="s">
        <v>207</v>
      </c>
      <c r="O745" s="202">
        <v>3.5000000000000003E-2</v>
      </c>
      <c r="P745" s="200">
        <v>4.3999999999999997E-2</v>
      </c>
      <c r="Q745" s="173"/>
      <c r="R745" s="174"/>
      <c r="S745" s="174"/>
      <c r="T745" s="174"/>
      <c r="U745" s="174"/>
      <c r="V745" s="174"/>
      <c r="W745" s="174"/>
      <c r="X745" s="174"/>
      <c r="Y745" s="174"/>
      <c r="Z745" s="174"/>
      <c r="AA745" s="174"/>
      <c r="AB745" s="174"/>
      <c r="AC745" s="174"/>
      <c r="AD745" s="174"/>
      <c r="AE745" s="174"/>
      <c r="AF745" s="174"/>
      <c r="AG745" s="174"/>
      <c r="AH745" s="174"/>
      <c r="AI745" s="174"/>
      <c r="AJ745" s="174"/>
      <c r="AK745" s="174"/>
      <c r="AL745" s="174"/>
      <c r="AM745" s="174"/>
      <c r="AN745" s="174"/>
      <c r="AO745" s="174"/>
      <c r="AP745" s="174"/>
      <c r="AQ745" s="174"/>
      <c r="AR745" s="174"/>
      <c r="AS745" s="174"/>
      <c r="AT745" s="174"/>
      <c r="AU745" s="174"/>
      <c r="AV745" s="174"/>
      <c r="AW745" s="174"/>
      <c r="AX745" s="174"/>
      <c r="AY745" s="174"/>
      <c r="AZ745" s="174"/>
      <c r="BA745" s="174"/>
      <c r="BB745" s="174"/>
      <c r="BC745" s="174"/>
      <c r="BD745" s="174"/>
      <c r="BE745" s="174"/>
      <c r="BF745" s="174"/>
      <c r="BG745" s="174"/>
      <c r="BH745" s="174"/>
      <c r="BI745" s="174"/>
      <c r="BJ745" s="174"/>
      <c r="BK745" s="174"/>
      <c r="BL745" s="174"/>
      <c r="BM745" s="199">
        <v>120</v>
      </c>
    </row>
    <row r="746" spans="1:65">
      <c r="A746" s="32"/>
      <c r="B746" s="19">
        <v>1</v>
      </c>
      <c r="C746" s="8">
        <v>6</v>
      </c>
      <c r="D746" s="200">
        <v>4.1000000000000002E-2</v>
      </c>
      <c r="E746" s="202" t="s">
        <v>117</v>
      </c>
      <c r="F746" s="202" t="s">
        <v>207</v>
      </c>
      <c r="G746" s="202">
        <v>0.05</v>
      </c>
      <c r="H746" s="200">
        <v>4.3999999999999997E-2</v>
      </c>
      <c r="I746" s="202">
        <v>4.2000000000000003E-2</v>
      </c>
      <c r="J746" s="200">
        <v>4.2000000000000003E-2</v>
      </c>
      <c r="K746" s="200">
        <v>4.2999999999999997E-2</v>
      </c>
      <c r="L746" s="200">
        <v>4.2999999999999997E-2</v>
      </c>
      <c r="M746" s="203">
        <v>0.03</v>
      </c>
      <c r="N746" s="202" t="s">
        <v>207</v>
      </c>
      <c r="O746" s="202">
        <v>3.5000000000000003E-2</v>
      </c>
      <c r="P746" s="200">
        <v>4.2999999999999997E-2</v>
      </c>
      <c r="Q746" s="173"/>
      <c r="R746" s="174"/>
      <c r="S746" s="174"/>
      <c r="T746" s="174"/>
      <c r="U746" s="174"/>
      <c r="V746" s="174"/>
      <c r="W746" s="174"/>
      <c r="X746" s="174"/>
      <c r="Y746" s="174"/>
      <c r="Z746" s="174"/>
      <c r="AA746" s="174"/>
      <c r="AB746" s="174"/>
      <c r="AC746" s="174"/>
      <c r="AD746" s="174"/>
      <c r="AE746" s="174"/>
      <c r="AF746" s="174"/>
      <c r="AG746" s="174"/>
      <c r="AH746" s="174"/>
      <c r="AI746" s="174"/>
      <c r="AJ746" s="174"/>
      <c r="AK746" s="174"/>
      <c r="AL746" s="174"/>
      <c r="AM746" s="174"/>
      <c r="AN746" s="174"/>
      <c r="AO746" s="174"/>
      <c r="AP746" s="174"/>
      <c r="AQ746" s="174"/>
      <c r="AR746" s="174"/>
      <c r="AS746" s="174"/>
      <c r="AT746" s="174"/>
      <c r="AU746" s="174"/>
      <c r="AV746" s="174"/>
      <c r="AW746" s="174"/>
      <c r="AX746" s="174"/>
      <c r="AY746" s="174"/>
      <c r="AZ746" s="174"/>
      <c r="BA746" s="174"/>
      <c r="BB746" s="174"/>
      <c r="BC746" s="174"/>
      <c r="BD746" s="174"/>
      <c r="BE746" s="174"/>
      <c r="BF746" s="174"/>
      <c r="BG746" s="174"/>
      <c r="BH746" s="174"/>
      <c r="BI746" s="174"/>
      <c r="BJ746" s="174"/>
      <c r="BK746" s="174"/>
      <c r="BL746" s="174"/>
      <c r="BM746" s="61"/>
    </row>
    <row r="747" spans="1:65">
      <c r="A747" s="32"/>
      <c r="B747" s="20" t="s">
        <v>248</v>
      </c>
      <c r="C747" s="12"/>
      <c r="D747" s="204">
        <v>4.3999999999999991E-2</v>
      </c>
      <c r="E747" s="204" t="s">
        <v>732</v>
      </c>
      <c r="F747" s="204" t="s">
        <v>732</v>
      </c>
      <c r="G747" s="204">
        <v>4.9999999999999996E-2</v>
      </c>
      <c r="H747" s="204">
        <v>4.416666666666666E-2</v>
      </c>
      <c r="I747" s="204">
        <v>4.5999999999999992E-2</v>
      </c>
      <c r="J747" s="204">
        <v>4.3833333333333335E-2</v>
      </c>
      <c r="K747" s="204">
        <v>4.3999999999999991E-2</v>
      </c>
      <c r="L747" s="204">
        <v>4.416666666666666E-2</v>
      </c>
      <c r="M747" s="204">
        <v>4.3833333333333335E-2</v>
      </c>
      <c r="N747" s="204" t="s">
        <v>732</v>
      </c>
      <c r="O747" s="204">
        <v>3.7333333333333336E-2</v>
      </c>
      <c r="P747" s="204">
        <v>4.349999999999999E-2</v>
      </c>
      <c r="Q747" s="173"/>
      <c r="R747" s="174"/>
      <c r="S747" s="174"/>
      <c r="T747" s="174"/>
      <c r="U747" s="174"/>
      <c r="V747" s="174"/>
      <c r="W747" s="174"/>
      <c r="X747" s="174"/>
      <c r="Y747" s="174"/>
      <c r="Z747" s="174"/>
      <c r="AA747" s="174"/>
      <c r="AB747" s="174"/>
      <c r="AC747" s="174"/>
      <c r="AD747" s="174"/>
      <c r="AE747" s="174"/>
      <c r="AF747" s="174"/>
      <c r="AG747" s="174"/>
      <c r="AH747" s="174"/>
      <c r="AI747" s="174"/>
      <c r="AJ747" s="174"/>
      <c r="AK747" s="174"/>
      <c r="AL747" s="174"/>
      <c r="AM747" s="174"/>
      <c r="AN747" s="174"/>
      <c r="AO747" s="174"/>
      <c r="AP747" s="174"/>
      <c r="AQ747" s="174"/>
      <c r="AR747" s="174"/>
      <c r="AS747" s="174"/>
      <c r="AT747" s="174"/>
      <c r="AU747" s="174"/>
      <c r="AV747" s="174"/>
      <c r="AW747" s="174"/>
      <c r="AX747" s="174"/>
      <c r="AY747" s="174"/>
      <c r="AZ747" s="174"/>
      <c r="BA747" s="174"/>
      <c r="BB747" s="174"/>
      <c r="BC747" s="174"/>
      <c r="BD747" s="174"/>
      <c r="BE747" s="174"/>
      <c r="BF747" s="174"/>
      <c r="BG747" s="174"/>
      <c r="BH747" s="174"/>
      <c r="BI747" s="174"/>
      <c r="BJ747" s="174"/>
      <c r="BK747" s="174"/>
      <c r="BL747" s="174"/>
      <c r="BM747" s="61"/>
    </row>
    <row r="748" spans="1:65">
      <c r="A748" s="32"/>
      <c r="B748" s="3" t="s">
        <v>249</v>
      </c>
      <c r="C748" s="30"/>
      <c r="D748" s="25">
        <v>4.2999999999999997E-2</v>
      </c>
      <c r="E748" s="25" t="s">
        <v>732</v>
      </c>
      <c r="F748" s="25" t="s">
        <v>732</v>
      </c>
      <c r="G748" s="25">
        <v>0.05</v>
      </c>
      <c r="H748" s="25">
        <v>4.3999999999999997E-2</v>
      </c>
      <c r="I748" s="25">
        <v>4.5999999999999999E-2</v>
      </c>
      <c r="J748" s="25">
        <v>4.2499999999999996E-2</v>
      </c>
      <c r="K748" s="25">
        <v>4.4499999999999998E-2</v>
      </c>
      <c r="L748" s="25">
        <v>4.3999999999999997E-2</v>
      </c>
      <c r="M748" s="25">
        <v>4.2999999999999997E-2</v>
      </c>
      <c r="N748" s="25" t="s">
        <v>732</v>
      </c>
      <c r="O748" s="25">
        <v>3.6999999999999998E-2</v>
      </c>
      <c r="P748" s="25">
        <v>4.2999999999999997E-2</v>
      </c>
      <c r="Q748" s="173"/>
      <c r="R748" s="174"/>
      <c r="S748" s="174"/>
      <c r="T748" s="174"/>
      <c r="U748" s="174"/>
      <c r="V748" s="174"/>
      <c r="W748" s="174"/>
      <c r="X748" s="174"/>
      <c r="Y748" s="174"/>
      <c r="Z748" s="174"/>
      <c r="AA748" s="174"/>
      <c r="AB748" s="174"/>
      <c r="AC748" s="174"/>
      <c r="AD748" s="174"/>
      <c r="AE748" s="174"/>
      <c r="AF748" s="174"/>
      <c r="AG748" s="174"/>
      <c r="AH748" s="174"/>
      <c r="AI748" s="174"/>
      <c r="AJ748" s="174"/>
      <c r="AK748" s="174"/>
      <c r="AL748" s="174"/>
      <c r="AM748" s="174"/>
      <c r="AN748" s="174"/>
      <c r="AO748" s="174"/>
      <c r="AP748" s="174"/>
      <c r="AQ748" s="174"/>
      <c r="AR748" s="174"/>
      <c r="AS748" s="174"/>
      <c r="AT748" s="174"/>
      <c r="AU748" s="174"/>
      <c r="AV748" s="174"/>
      <c r="AW748" s="174"/>
      <c r="AX748" s="174"/>
      <c r="AY748" s="174"/>
      <c r="AZ748" s="174"/>
      <c r="BA748" s="174"/>
      <c r="BB748" s="174"/>
      <c r="BC748" s="174"/>
      <c r="BD748" s="174"/>
      <c r="BE748" s="174"/>
      <c r="BF748" s="174"/>
      <c r="BG748" s="174"/>
      <c r="BH748" s="174"/>
      <c r="BI748" s="174"/>
      <c r="BJ748" s="174"/>
      <c r="BK748" s="174"/>
      <c r="BL748" s="174"/>
      <c r="BM748" s="61"/>
    </row>
    <row r="749" spans="1:65">
      <c r="A749" s="32"/>
      <c r="B749" s="3" t="s">
        <v>250</v>
      </c>
      <c r="C749" s="30"/>
      <c r="D749" s="25">
        <v>5.5856960175075755E-3</v>
      </c>
      <c r="E749" s="25" t="s">
        <v>732</v>
      </c>
      <c r="F749" s="25" t="s">
        <v>732</v>
      </c>
      <c r="G749" s="25">
        <v>7.6011774306101464E-18</v>
      </c>
      <c r="H749" s="25">
        <v>1.7224014243685081E-3</v>
      </c>
      <c r="I749" s="25">
        <v>2.8284271247461905E-3</v>
      </c>
      <c r="J749" s="25">
        <v>4.400757510550502E-3</v>
      </c>
      <c r="K749" s="25">
        <v>2.3664319132398462E-3</v>
      </c>
      <c r="L749" s="25">
        <v>9.8319208025017578E-4</v>
      </c>
      <c r="M749" s="25">
        <v>9.5794919837466526E-3</v>
      </c>
      <c r="N749" s="25" t="s">
        <v>732</v>
      </c>
      <c r="O749" s="25">
        <v>2.4221202832779929E-3</v>
      </c>
      <c r="P749" s="25">
        <v>8.3666002653407618E-4</v>
      </c>
      <c r="Q749" s="173"/>
      <c r="R749" s="174"/>
      <c r="S749" s="174"/>
      <c r="T749" s="174"/>
      <c r="U749" s="174"/>
      <c r="V749" s="174"/>
      <c r="W749" s="174"/>
      <c r="X749" s="174"/>
      <c r="Y749" s="174"/>
      <c r="Z749" s="174"/>
      <c r="AA749" s="174"/>
      <c r="AB749" s="174"/>
      <c r="AC749" s="174"/>
      <c r="AD749" s="174"/>
      <c r="AE749" s="174"/>
      <c r="AF749" s="174"/>
      <c r="AG749" s="174"/>
      <c r="AH749" s="174"/>
      <c r="AI749" s="174"/>
      <c r="AJ749" s="174"/>
      <c r="AK749" s="174"/>
      <c r="AL749" s="174"/>
      <c r="AM749" s="174"/>
      <c r="AN749" s="174"/>
      <c r="AO749" s="174"/>
      <c r="AP749" s="174"/>
      <c r="AQ749" s="174"/>
      <c r="AR749" s="174"/>
      <c r="AS749" s="174"/>
      <c r="AT749" s="174"/>
      <c r="AU749" s="174"/>
      <c r="AV749" s="174"/>
      <c r="AW749" s="174"/>
      <c r="AX749" s="174"/>
      <c r="AY749" s="174"/>
      <c r="AZ749" s="174"/>
      <c r="BA749" s="174"/>
      <c r="BB749" s="174"/>
      <c r="BC749" s="174"/>
      <c r="BD749" s="174"/>
      <c r="BE749" s="174"/>
      <c r="BF749" s="174"/>
      <c r="BG749" s="174"/>
      <c r="BH749" s="174"/>
      <c r="BI749" s="174"/>
      <c r="BJ749" s="174"/>
      <c r="BK749" s="174"/>
      <c r="BL749" s="174"/>
      <c r="BM749" s="61"/>
    </row>
    <row r="750" spans="1:65">
      <c r="A750" s="32"/>
      <c r="B750" s="3" t="s">
        <v>87</v>
      </c>
      <c r="C750" s="30"/>
      <c r="D750" s="13">
        <v>0.12694763676153584</v>
      </c>
      <c r="E750" s="13" t="s">
        <v>732</v>
      </c>
      <c r="F750" s="13" t="s">
        <v>732</v>
      </c>
      <c r="G750" s="13">
        <v>1.5202354861220294E-16</v>
      </c>
      <c r="H750" s="13">
        <v>3.8997768098909626E-2</v>
      </c>
      <c r="I750" s="13">
        <v>6.1487546190134586E-2</v>
      </c>
      <c r="J750" s="13">
        <v>0.10039750974639929</v>
      </c>
      <c r="K750" s="13">
        <v>5.3782543482723787E-2</v>
      </c>
      <c r="L750" s="13">
        <v>2.2260952760381342E-2</v>
      </c>
      <c r="M750" s="13">
        <v>0.21854354335543694</v>
      </c>
      <c r="N750" s="13" t="s">
        <v>732</v>
      </c>
      <c r="O750" s="13">
        <v>6.4878221873517661E-2</v>
      </c>
      <c r="P750" s="13">
        <v>1.9233563828369573E-2</v>
      </c>
      <c r="Q750" s="106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60"/>
    </row>
    <row r="751" spans="1:65">
      <c r="A751" s="32"/>
      <c r="B751" s="3" t="s">
        <v>251</v>
      </c>
      <c r="C751" s="30"/>
      <c r="D751" s="13">
        <v>1.0834236186347823E-3</v>
      </c>
      <c r="E751" s="13" t="s">
        <v>732</v>
      </c>
      <c r="F751" s="13" t="s">
        <v>732</v>
      </c>
      <c r="G751" s="13">
        <v>0.13759479956663068</v>
      </c>
      <c r="H751" s="13">
        <v>4.8754062838569645E-3</v>
      </c>
      <c r="I751" s="13">
        <v>4.658721560130008E-2</v>
      </c>
      <c r="J751" s="13">
        <v>-2.7085590465869558E-3</v>
      </c>
      <c r="K751" s="13">
        <v>1.0834236186347823E-3</v>
      </c>
      <c r="L751" s="13">
        <v>4.8754062838569645E-3</v>
      </c>
      <c r="M751" s="13">
        <v>-2.7085590465869558E-3</v>
      </c>
      <c r="N751" s="13" t="s">
        <v>732</v>
      </c>
      <c r="O751" s="13">
        <v>-0.15059588299024895</v>
      </c>
      <c r="P751" s="13">
        <v>-1.0292524377031431E-2</v>
      </c>
      <c r="Q751" s="106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60"/>
    </row>
    <row r="752" spans="1:65">
      <c r="A752" s="32"/>
      <c r="B752" s="51" t="s">
        <v>252</v>
      </c>
      <c r="C752" s="52"/>
      <c r="D752" s="50">
        <v>0.17</v>
      </c>
      <c r="E752" s="50">
        <v>12.31</v>
      </c>
      <c r="F752" s="50">
        <v>38.270000000000003</v>
      </c>
      <c r="G752" s="50" t="s">
        <v>253</v>
      </c>
      <c r="H752" s="50">
        <v>0.51</v>
      </c>
      <c r="I752" s="50">
        <v>4.21</v>
      </c>
      <c r="J752" s="50">
        <v>0.17</v>
      </c>
      <c r="K752" s="50">
        <v>0.17</v>
      </c>
      <c r="L752" s="50">
        <v>0.51</v>
      </c>
      <c r="M752" s="50">
        <v>0.17</v>
      </c>
      <c r="N752" s="50">
        <v>38.270000000000003</v>
      </c>
      <c r="O752" s="50">
        <v>13.32</v>
      </c>
      <c r="P752" s="50">
        <v>0.84</v>
      </c>
      <c r="Q752" s="106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60"/>
    </row>
    <row r="753" spans="1:65">
      <c r="B753" s="33"/>
      <c r="C753" s="20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BM753" s="60"/>
    </row>
    <row r="754" spans="1:65" ht="15">
      <c r="B754" s="34" t="s">
        <v>646</v>
      </c>
      <c r="BM754" s="29" t="s">
        <v>67</v>
      </c>
    </row>
    <row r="755" spans="1:65" ht="15">
      <c r="A755" s="26" t="s">
        <v>60</v>
      </c>
      <c r="B755" s="18" t="s">
        <v>123</v>
      </c>
      <c r="C755" s="15" t="s">
        <v>124</v>
      </c>
      <c r="D755" s="16" t="s">
        <v>227</v>
      </c>
      <c r="E755" s="17" t="s">
        <v>227</v>
      </c>
      <c r="F755" s="17" t="s">
        <v>227</v>
      </c>
      <c r="G755" s="17" t="s">
        <v>227</v>
      </c>
      <c r="H755" s="17" t="s">
        <v>227</v>
      </c>
      <c r="I755" s="17" t="s">
        <v>227</v>
      </c>
      <c r="J755" s="17" t="s">
        <v>227</v>
      </c>
      <c r="K755" s="17" t="s">
        <v>227</v>
      </c>
      <c r="L755" s="17" t="s">
        <v>227</v>
      </c>
      <c r="M755" s="17" t="s">
        <v>227</v>
      </c>
      <c r="N755" s="17" t="s">
        <v>227</v>
      </c>
      <c r="O755" s="17" t="s">
        <v>227</v>
      </c>
      <c r="P755" s="17" t="s">
        <v>227</v>
      </c>
      <c r="Q755" s="17" t="s">
        <v>227</v>
      </c>
      <c r="R755" s="17" t="s">
        <v>227</v>
      </c>
      <c r="S755" s="17" t="s">
        <v>227</v>
      </c>
      <c r="T755" s="17" t="s">
        <v>227</v>
      </c>
      <c r="U755" s="17" t="s">
        <v>227</v>
      </c>
      <c r="V755" s="17" t="s">
        <v>227</v>
      </c>
      <c r="W755" s="17" t="s">
        <v>227</v>
      </c>
      <c r="X755" s="17" t="s">
        <v>227</v>
      </c>
      <c r="Y755" s="17" t="s">
        <v>227</v>
      </c>
      <c r="Z755" s="17" t="s">
        <v>227</v>
      </c>
      <c r="AA755" s="106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9">
        <v>1</v>
      </c>
    </row>
    <row r="756" spans="1:65">
      <c r="A756" s="32"/>
      <c r="B756" s="19" t="s">
        <v>228</v>
      </c>
      <c r="C756" s="8" t="s">
        <v>228</v>
      </c>
      <c r="D756" s="104" t="s">
        <v>281</v>
      </c>
      <c r="E756" s="105" t="s">
        <v>229</v>
      </c>
      <c r="F756" s="105" t="s">
        <v>272</v>
      </c>
      <c r="G756" s="105" t="s">
        <v>230</v>
      </c>
      <c r="H756" s="105" t="s">
        <v>288</v>
      </c>
      <c r="I756" s="105" t="s">
        <v>273</v>
      </c>
      <c r="J756" s="105" t="s">
        <v>231</v>
      </c>
      <c r="K756" s="105" t="s">
        <v>232</v>
      </c>
      <c r="L756" s="105" t="s">
        <v>233</v>
      </c>
      <c r="M756" s="105" t="s">
        <v>234</v>
      </c>
      <c r="N756" s="105" t="s">
        <v>235</v>
      </c>
      <c r="O756" s="105" t="s">
        <v>236</v>
      </c>
      <c r="P756" s="105" t="s">
        <v>237</v>
      </c>
      <c r="Q756" s="105" t="s">
        <v>238</v>
      </c>
      <c r="R756" s="105" t="s">
        <v>239</v>
      </c>
      <c r="S756" s="105" t="s">
        <v>240</v>
      </c>
      <c r="T756" s="105" t="s">
        <v>241</v>
      </c>
      <c r="U756" s="105" t="s">
        <v>243</v>
      </c>
      <c r="V756" s="105" t="s">
        <v>245</v>
      </c>
      <c r="W756" s="105" t="s">
        <v>274</v>
      </c>
      <c r="X756" s="105" t="s">
        <v>247</v>
      </c>
      <c r="Y756" s="105" t="s">
        <v>275</v>
      </c>
      <c r="Z756" s="105" t="s">
        <v>276</v>
      </c>
      <c r="AA756" s="106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9" t="s">
        <v>1</v>
      </c>
    </row>
    <row r="757" spans="1:65">
      <c r="A757" s="32"/>
      <c r="B757" s="19"/>
      <c r="C757" s="8"/>
      <c r="D757" s="9" t="s">
        <v>323</v>
      </c>
      <c r="E757" s="10" t="s">
        <v>322</v>
      </c>
      <c r="F757" s="10" t="s">
        <v>125</v>
      </c>
      <c r="G757" s="10" t="s">
        <v>125</v>
      </c>
      <c r="H757" s="10" t="s">
        <v>125</v>
      </c>
      <c r="I757" s="10" t="s">
        <v>323</v>
      </c>
      <c r="J757" s="10" t="s">
        <v>323</v>
      </c>
      <c r="K757" s="10" t="s">
        <v>323</v>
      </c>
      <c r="L757" s="10" t="s">
        <v>125</v>
      </c>
      <c r="M757" s="10" t="s">
        <v>125</v>
      </c>
      <c r="N757" s="10" t="s">
        <v>323</v>
      </c>
      <c r="O757" s="10" t="s">
        <v>323</v>
      </c>
      <c r="P757" s="10" t="s">
        <v>323</v>
      </c>
      <c r="Q757" s="10" t="s">
        <v>323</v>
      </c>
      <c r="R757" s="10" t="s">
        <v>323</v>
      </c>
      <c r="S757" s="10" t="s">
        <v>323</v>
      </c>
      <c r="T757" s="10" t="s">
        <v>323</v>
      </c>
      <c r="U757" s="10" t="s">
        <v>323</v>
      </c>
      <c r="V757" s="10" t="s">
        <v>125</v>
      </c>
      <c r="W757" s="10" t="s">
        <v>322</v>
      </c>
      <c r="X757" s="10" t="s">
        <v>323</v>
      </c>
      <c r="Y757" s="10" t="s">
        <v>323</v>
      </c>
      <c r="Z757" s="10" t="s">
        <v>322</v>
      </c>
      <c r="AA757" s="106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9">
        <v>3</v>
      </c>
    </row>
    <row r="758" spans="1:65">
      <c r="A758" s="32"/>
      <c r="B758" s="19"/>
      <c r="C758" s="8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106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9">
        <v>3</v>
      </c>
    </row>
    <row r="759" spans="1:65">
      <c r="A759" s="32"/>
      <c r="B759" s="18">
        <v>1</v>
      </c>
      <c r="C759" s="14">
        <v>1</v>
      </c>
      <c r="D759" s="209">
        <v>0.84</v>
      </c>
      <c r="E759" s="196">
        <v>0.77</v>
      </c>
      <c r="F759" s="197">
        <v>0.82000000000000006</v>
      </c>
      <c r="G759" s="196">
        <v>0.80499999999999994</v>
      </c>
      <c r="H759" s="197">
        <v>0.84200000000000008</v>
      </c>
      <c r="I759" s="196">
        <v>0.76500000000000001</v>
      </c>
      <c r="J759" s="212">
        <v>0.69</v>
      </c>
      <c r="K759" s="196">
        <v>0.79</v>
      </c>
      <c r="L759" s="196">
        <v>0.75</v>
      </c>
      <c r="M759" s="196">
        <v>0.78</v>
      </c>
      <c r="N759" s="196">
        <v>0.78</v>
      </c>
      <c r="O759" s="196">
        <v>0.78</v>
      </c>
      <c r="P759" s="196">
        <v>0.77</v>
      </c>
      <c r="Q759" s="196">
        <v>0.76</v>
      </c>
      <c r="R759" s="196">
        <v>0.78</v>
      </c>
      <c r="S759" s="196" t="s">
        <v>253</v>
      </c>
      <c r="T759" s="209">
        <v>0.71291000000000004</v>
      </c>
      <c r="U759" s="196">
        <v>0.76</v>
      </c>
      <c r="V759" s="196">
        <v>0.754</v>
      </c>
      <c r="W759" s="196">
        <v>0.74790000000000001</v>
      </c>
      <c r="X759" s="196">
        <v>0.79</v>
      </c>
      <c r="Y759" s="196">
        <v>0.79</v>
      </c>
      <c r="Z759" s="209">
        <v>0.84200000000000008</v>
      </c>
      <c r="AA759" s="173"/>
      <c r="AB759" s="174"/>
      <c r="AC759" s="174"/>
      <c r="AD759" s="174"/>
      <c r="AE759" s="174"/>
      <c r="AF759" s="174"/>
      <c r="AG759" s="174"/>
      <c r="AH759" s="174"/>
      <c r="AI759" s="174"/>
      <c r="AJ759" s="174"/>
      <c r="AK759" s="174"/>
      <c r="AL759" s="174"/>
      <c r="AM759" s="174"/>
      <c r="AN759" s="174"/>
      <c r="AO759" s="174"/>
      <c r="AP759" s="174"/>
      <c r="AQ759" s="174"/>
      <c r="AR759" s="174"/>
      <c r="AS759" s="174"/>
      <c r="AT759" s="174"/>
      <c r="AU759" s="174"/>
      <c r="AV759" s="174"/>
      <c r="AW759" s="174"/>
      <c r="AX759" s="174"/>
      <c r="AY759" s="174"/>
      <c r="AZ759" s="174"/>
      <c r="BA759" s="174"/>
      <c r="BB759" s="174"/>
      <c r="BC759" s="174"/>
      <c r="BD759" s="174"/>
      <c r="BE759" s="174"/>
      <c r="BF759" s="174"/>
      <c r="BG759" s="174"/>
      <c r="BH759" s="174"/>
      <c r="BI759" s="174"/>
      <c r="BJ759" s="174"/>
      <c r="BK759" s="174"/>
      <c r="BL759" s="174"/>
      <c r="BM759" s="199">
        <v>1</v>
      </c>
    </row>
    <row r="760" spans="1:65">
      <c r="A760" s="32"/>
      <c r="B760" s="19">
        <v>1</v>
      </c>
      <c r="C760" s="8">
        <v>2</v>
      </c>
      <c r="D760" s="202">
        <v>0.84</v>
      </c>
      <c r="E760" s="200">
        <v>0.81000000000000016</v>
      </c>
      <c r="F760" s="201">
        <v>0.79500000000000004</v>
      </c>
      <c r="G760" s="200">
        <v>0.80499999999999994</v>
      </c>
      <c r="H760" s="201">
        <v>0.82299999999999995</v>
      </c>
      <c r="I760" s="200">
        <v>0.77</v>
      </c>
      <c r="J760" s="213">
        <v>0.7</v>
      </c>
      <c r="K760" s="200">
        <v>0.78</v>
      </c>
      <c r="L760" s="200">
        <v>0.77</v>
      </c>
      <c r="M760" s="200">
        <v>0.78</v>
      </c>
      <c r="N760" s="200">
        <v>0.81000000000000016</v>
      </c>
      <c r="O760" s="200">
        <v>0.76</v>
      </c>
      <c r="P760" s="200">
        <v>0.81000000000000016</v>
      </c>
      <c r="Q760" s="200">
        <v>0.75</v>
      </c>
      <c r="R760" s="200">
        <v>0.77</v>
      </c>
      <c r="S760" s="200" t="s">
        <v>253</v>
      </c>
      <c r="T760" s="202">
        <v>0.72801000000000005</v>
      </c>
      <c r="U760" s="200">
        <v>0.76</v>
      </c>
      <c r="V760" s="200">
        <v>0.75700000000000001</v>
      </c>
      <c r="W760" s="200">
        <v>0.75509999999999999</v>
      </c>
      <c r="X760" s="200">
        <v>0.79</v>
      </c>
      <c r="Y760" s="200">
        <v>0.78</v>
      </c>
      <c r="Z760" s="202">
        <v>0.85599999999999998</v>
      </c>
      <c r="AA760" s="173"/>
      <c r="AB760" s="174"/>
      <c r="AC760" s="174"/>
      <c r="AD760" s="174"/>
      <c r="AE760" s="174"/>
      <c r="AF760" s="174"/>
      <c r="AG760" s="174"/>
      <c r="AH760" s="174"/>
      <c r="AI760" s="174"/>
      <c r="AJ760" s="174"/>
      <c r="AK760" s="174"/>
      <c r="AL760" s="174"/>
      <c r="AM760" s="174"/>
      <c r="AN760" s="174"/>
      <c r="AO760" s="174"/>
      <c r="AP760" s="174"/>
      <c r="AQ760" s="174"/>
      <c r="AR760" s="174"/>
      <c r="AS760" s="174"/>
      <c r="AT760" s="174"/>
      <c r="AU760" s="174"/>
      <c r="AV760" s="174"/>
      <c r="AW760" s="174"/>
      <c r="AX760" s="174"/>
      <c r="AY760" s="174"/>
      <c r="AZ760" s="174"/>
      <c r="BA760" s="174"/>
      <c r="BB760" s="174"/>
      <c r="BC760" s="174"/>
      <c r="BD760" s="174"/>
      <c r="BE760" s="174"/>
      <c r="BF760" s="174"/>
      <c r="BG760" s="174"/>
      <c r="BH760" s="174"/>
      <c r="BI760" s="174"/>
      <c r="BJ760" s="174"/>
      <c r="BK760" s="174"/>
      <c r="BL760" s="174"/>
      <c r="BM760" s="199" t="e">
        <v>#N/A</v>
      </c>
    </row>
    <row r="761" spans="1:65">
      <c r="A761" s="32"/>
      <c r="B761" s="19">
        <v>1</v>
      </c>
      <c r="C761" s="8">
        <v>3</v>
      </c>
      <c r="D761" s="202">
        <v>0.84</v>
      </c>
      <c r="E761" s="200">
        <v>0.76</v>
      </c>
      <c r="F761" s="201">
        <v>0.79</v>
      </c>
      <c r="G761" s="200">
        <v>0.8</v>
      </c>
      <c r="H761" s="201">
        <v>0.77100000000000002</v>
      </c>
      <c r="I761" s="200">
        <v>0.76500000000000001</v>
      </c>
      <c r="J761" s="213">
        <v>0.7</v>
      </c>
      <c r="K761" s="201">
        <v>0.78</v>
      </c>
      <c r="L761" s="25">
        <v>0.78</v>
      </c>
      <c r="M761" s="25">
        <v>0.77</v>
      </c>
      <c r="N761" s="25">
        <v>0.8</v>
      </c>
      <c r="O761" s="25">
        <v>0.76</v>
      </c>
      <c r="P761" s="25">
        <v>0.8</v>
      </c>
      <c r="Q761" s="25">
        <v>0.74</v>
      </c>
      <c r="R761" s="25">
        <v>0.77</v>
      </c>
      <c r="S761" s="25" t="s">
        <v>253</v>
      </c>
      <c r="T761" s="213">
        <v>0.68269999999999997</v>
      </c>
      <c r="U761" s="25">
        <v>0.81000000000000016</v>
      </c>
      <c r="V761" s="25">
        <v>0.76600000000000001</v>
      </c>
      <c r="W761" s="25">
        <v>0.75329999999999997</v>
      </c>
      <c r="X761" s="25">
        <v>0.79</v>
      </c>
      <c r="Y761" s="25">
        <v>0.79</v>
      </c>
      <c r="Z761" s="213">
        <v>0.86199999999999988</v>
      </c>
      <c r="AA761" s="173"/>
      <c r="AB761" s="174"/>
      <c r="AC761" s="174"/>
      <c r="AD761" s="174"/>
      <c r="AE761" s="174"/>
      <c r="AF761" s="174"/>
      <c r="AG761" s="174"/>
      <c r="AH761" s="174"/>
      <c r="AI761" s="174"/>
      <c r="AJ761" s="174"/>
      <c r="AK761" s="174"/>
      <c r="AL761" s="174"/>
      <c r="AM761" s="174"/>
      <c r="AN761" s="174"/>
      <c r="AO761" s="174"/>
      <c r="AP761" s="174"/>
      <c r="AQ761" s="174"/>
      <c r="AR761" s="174"/>
      <c r="AS761" s="174"/>
      <c r="AT761" s="174"/>
      <c r="AU761" s="174"/>
      <c r="AV761" s="174"/>
      <c r="AW761" s="174"/>
      <c r="AX761" s="174"/>
      <c r="AY761" s="174"/>
      <c r="AZ761" s="174"/>
      <c r="BA761" s="174"/>
      <c r="BB761" s="174"/>
      <c r="BC761" s="174"/>
      <c r="BD761" s="174"/>
      <c r="BE761" s="174"/>
      <c r="BF761" s="174"/>
      <c r="BG761" s="174"/>
      <c r="BH761" s="174"/>
      <c r="BI761" s="174"/>
      <c r="BJ761" s="174"/>
      <c r="BK761" s="174"/>
      <c r="BL761" s="174"/>
      <c r="BM761" s="199">
        <v>16</v>
      </c>
    </row>
    <row r="762" spans="1:65">
      <c r="A762" s="32"/>
      <c r="B762" s="19">
        <v>1</v>
      </c>
      <c r="C762" s="8">
        <v>4</v>
      </c>
      <c r="D762" s="202">
        <v>0.84</v>
      </c>
      <c r="E762" s="200">
        <v>0.8</v>
      </c>
      <c r="F762" s="201">
        <v>0.80499999999999994</v>
      </c>
      <c r="G762" s="200">
        <v>0.79500000000000004</v>
      </c>
      <c r="H762" s="201">
        <v>0.76800000000000002</v>
      </c>
      <c r="I762" s="200">
        <v>0.76</v>
      </c>
      <c r="J762" s="213">
        <v>0.68</v>
      </c>
      <c r="K762" s="201">
        <v>0.78</v>
      </c>
      <c r="L762" s="25">
        <v>0.79</v>
      </c>
      <c r="M762" s="25">
        <v>0.77</v>
      </c>
      <c r="N762" s="25">
        <v>0.78</v>
      </c>
      <c r="O762" s="25">
        <v>0.74</v>
      </c>
      <c r="P762" s="25">
        <v>0.78</v>
      </c>
      <c r="Q762" s="25">
        <v>0.74</v>
      </c>
      <c r="R762" s="214">
        <v>0.73</v>
      </c>
      <c r="S762" s="25" t="s">
        <v>253</v>
      </c>
      <c r="T762" s="213">
        <v>0.69352999999999998</v>
      </c>
      <c r="U762" s="25">
        <v>0.79</v>
      </c>
      <c r="V762" s="25">
        <v>0.755</v>
      </c>
      <c r="W762" s="25">
        <v>0.7722</v>
      </c>
      <c r="X762" s="25">
        <v>0.8</v>
      </c>
      <c r="Y762" s="25">
        <v>0.77</v>
      </c>
      <c r="Z762" s="213">
        <v>0.86199999999999988</v>
      </c>
      <c r="AA762" s="173"/>
      <c r="AB762" s="174"/>
      <c r="AC762" s="174"/>
      <c r="AD762" s="174"/>
      <c r="AE762" s="174"/>
      <c r="AF762" s="174"/>
      <c r="AG762" s="174"/>
      <c r="AH762" s="174"/>
      <c r="AI762" s="174"/>
      <c r="AJ762" s="174"/>
      <c r="AK762" s="174"/>
      <c r="AL762" s="174"/>
      <c r="AM762" s="174"/>
      <c r="AN762" s="174"/>
      <c r="AO762" s="174"/>
      <c r="AP762" s="174"/>
      <c r="AQ762" s="174"/>
      <c r="AR762" s="174"/>
      <c r="AS762" s="174"/>
      <c r="AT762" s="174"/>
      <c r="AU762" s="174"/>
      <c r="AV762" s="174"/>
      <c r="AW762" s="174"/>
      <c r="AX762" s="174"/>
      <c r="AY762" s="174"/>
      <c r="AZ762" s="174"/>
      <c r="BA762" s="174"/>
      <c r="BB762" s="174"/>
      <c r="BC762" s="174"/>
      <c r="BD762" s="174"/>
      <c r="BE762" s="174"/>
      <c r="BF762" s="174"/>
      <c r="BG762" s="174"/>
      <c r="BH762" s="174"/>
      <c r="BI762" s="174"/>
      <c r="BJ762" s="174"/>
      <c r="BK762" s="174"/>
      <c r="BL762" s="174"/>
      <c r="BM762" s="199">
        <v>0.77836574074074083</v>
      </c>
    </row>
    <row r="763" spans="1:65">
      <c r="A763" s="32"/>
      <c r="B763" s="19">
        <v>1</v>
      </c>
      <c r="C763" s="8">
        <v>5</v>
      </c>
      <c r="D763" s="202">
        <v>0.85000000000000009</v>
      </c>
      <c r="E763" s="200">
        <v>0.78</v>
      </c>
      <c r="F763" s="200">
        <v>0.80999999999999994</v>
      </c>
      <c r="G763" s="200">
        <v>0.77500000000000002</v>
      </c>
      <c r="H763" s="200">
        <v>0.84399999999999997</v>
      </c>
      <c r="I763" s="200">
        <v>0.745</v>
      </c>
      <c r="J763" s="202">
        <v>0.68</v>
      </c>
      <c r="K763" s="200">
        <v>0.77</v>
      </c>
      <c r="L763" s="200">
        <v>0.78</v>
      </c>
      <c r="M763" s="200">
        <v>0.77</v>
      </c>
      <c r="N763" s="200">
        <v>0.77</v>
      </c>
      <c r="O763" s="200">
        <v>0.76</v>
      </c>
      <c r="P763" s="200">
        <v>0.78</v>
      </c>
      <c r="Q763" s="200">
        <v>0.73</v>
      </c>
      <c r="R763" s="200">
        <v>0.77</v>
      </c>
      <c r="S763" s="200" t="s">
        <v>253</v>
      </c>
      <c r="T763" s="202">
        <v>0.69247999999999998</v>
      </c>
      <c r="U763" s="200">
        <v>0.81999999999999984</v>
      </c>
      <c r="V763" s="200">
        <v>0.75600000000000001</v>
      </c>
      <c r="W763" s="200">
        <v>0.76139999999999997</v>
      </c>
      <c r="X763" s="200">
        <v>0.78</v>
      </c>
      <c r="Y763" s="200">
        <v>0.81000000000000016</v>
      </c>
      <c r="Z763" s="202">
        <v>0.85599999999999998</v>
      </c>
      <c r="AA763" s="173"/>
      <c r="AB763" s="174"/>
      <c r="AC763" s="174"/>
      <c r="AD763" s="174"/>
      <c r="AE763" s="174"/>
      <c r="AF763" s="174"/>
      <c r="AG763" s="174"/>
      <c r="AH763" s="174"/>
      <c r="AI763" s="174"/>
      <c r="AJ763" s="174"/>
      <c r="AK763" s="174"/>
      <c r="AL763" s="174"/>
      <c r="AM763" s="174"/>
      <c r="AN763" s="174"/>
      <c r="AO763" s="174"/>
      <c r="AP763" s="174"/>
      <c r="AQ763" s="174"/>
      <c r="AR763" s="174"/>
      <c r="AS763" s="174"/>
      <c r="AT763" s="174"/>
      <c r="AU763" s="174"/>
      <c r="AV763" s="174"/>
      <c r="AW763" s="174"/>
      <c r="AX763" s="174"/>
      <c r="AY763" s="174"/>
      <c r="AZ763" s="174"/>
      <c r="BA763" s="174"/>
      <c r="BB763" s="174"/>
      <c r="BC763" s="174"/>
      <c r="BD763" s="174"/>
      <c r="BE763" s="174"/>
      <c r="BF763" s="174"/>
      <c r="BG763" s="174"/>
      <c r="BH763" s="174"/>
      <c r="BI763" s="174"/>
      <c r="BJ763" s="174"/>
      <c r="BK763" s="174"/>
      <c r="BL763" s="174"/>
      <c r="BM763" s="199">
        <v>121</v>
      </c>
    </row>
    <row r="764" spans="1:65">
      <c r="A764" s="32"/>
      <c r="B764" s="19">
        <v>1</v>
      </c>
      <c r="C764" s="8">
        <v>6</v>
      </c>
      <c r="D764" s="202">
        <v>0.86999999999999988</v>
      </c>
      <c r="E764" s="200">
        <v>0.78</v>
      </c>
      <c r="F764" s="200">
        <v>0.81499999999999995</v>
      </c>
      <c r="G764" s="200">
        <v>0.78499999999999992</v>
      </c>
      <c r="H764" s="200">
        <v>0.82799999999999996</v>
      </c>
      <c r="I764" s="200">
        <v>0.755</v>
      </c>
      <c r="J764" s="202">
        <v>0.68</v>
      </c>
      <c r="K764" s="200">
        <v>0.77</v>
      </c>
      <c r="L764" s="200">
        <v>0.78</v>
      </c>
      <c r="M764" s="200">
        <v>0.78</v>
      </c>
      <c r="N764" s="200">
        <v>0.76</v>
      </c>
      <c r="O764" s="203">
        <v>0.83</v>
      </c>
      <c r="P764" s="200">
        <v>0.79</v>
      </c>
      <c r="Q764" s="200">
        <v>0.77</v>
      </c>
      <c r="R764" s="200">
        <v>0.75</v>
      </c>
      <c r="S764" s="200" t="s">
        <v>253</v>
      </c>
      <c r="T764" s="202">
        <v>0.69475500000000001</v>
      </c>
      <c r="U764" s="200">
        <v>0.76</v>
      </c>
      <c r="V764" s="200">
        <v>0.753</v>
      </c>
      <c r="W764" s="200">
        <v>0.76860000000000006</v>
      </c>
      <c r="X764" s="200">
        <v>0.76</v>
      </c>
      <c r="Y764" s="200">
        <v>0.81999999999999984</v>
      </c>
      <c r="Z764" s="202">
        <v>0.86499999999999999</v>
      </c>
      <c r="AA764" s="173"/>
      <c r="AB764" s="174"/>
      <c r="AC764" s="174"/>
      <c r="AD764" s="174"/>
      <c r="AE764" s="174"/>
      <c r="AF764" s="174"/>
      <c r="AG764" s="174"/>
      <c r="AH764" s="174"/>
      <c r="AI764" s="174"/>
      <c r="AJ764" s="174"/>
      <c r="AK764" s="174"/>
      <c r="AL764" s="174"/>
      <c r="AM764" s="174"/>
      <c r="AN764" s="174"/>
      <c r="AO764" s="174"/>
      <c r="AP764" s="174"/>
      <c r="AQ764" s="174"/>
      <c r="AR764" s="174"/>
      <c r="AS764" s="174"/>
      <c r="AT764" s="174"/>
      <c r="AU764" s="174"/>
      <c r="AV764" s="174"/>
      <c r="AW764" s="174"/>
      <c r="AX764" s="174"/>
      <c r="AY764" s="174"/>
      <c r="AZ764" s="174"/>
      <c r="BA764" s="174"/>
      <c r="BB764" s="174"/>
      <c r="BC764" s="174"/>
      <c r="BD764" s="174"/>
      <c r="BE764" s="174"/>
      <c r="BF764" s="174"/>
      <c r="BG764" s="174"/>
      <c r="BH764" s="174"/>
      <c r="BI764" s="174"/>
      <c r="BJ764" s="174"/>
      <c r="BK764" s="174"/>
      <c r="BL764" s="174"/>
      <c r="BM764" s="61"/>
    </row>
    <row r="765" spans="1:65">
      <c r="A765" s="32"/>
      <c r="B765" s="20" t="s">
        <v>248</v>
      </c>
      <c r="C765" s="12"/>
      <c r="D765" s="204">
        <v>0.84666666666666668</v>
      </c>
      <c r="E765" s="204">
        <v>0.78333333333333333</v>
      </c>
      <c r="F765" s="204">
        <v>0.80583333333333318</v>
      </c>
      <c r="G765" s="204">
        <v>0.79416666666666658</v>
      </c>
      <c r="H765" s="204">
        <v>0.81266666666666676</v>
      </c>
      <c r="I765" s="204">
        <v>0.76000000000000012</v>
      </c>
      <c r="J765" s="204">
        <v>0.68833333333333335</v>
      </c>
      <c r="K765" s="204">
        <v>0.77833333333333332</v>
      </c>
      <c r="L765" s="204">
        <v>0.77500000000000002</v>
      </c>
      <c r="M765" s="204">
        <v>0.77500000000000002</v>
      </c>
      <c r="N765" s="204">
        <v>0.78333333333333355</v>
      </c>
      <c r="O765" s="204">
        <v>0.77166666666666661</v>
      </c>
      <c r="P765" s="204">
        <v>0.78833333333333344</v>
      </c>
      <c r="Q765" s="204">
        <v>0.74833333333333341</v>
      </c>
      <c r="R765" s="204">
        <v>0.76166666666666671</v>
      </c>
      <c r="S765" s="204" t="s">
        <v>732</v>
      </c>
      <c r="T765" s="204">
        <v>0.70073083333333341</v>
      </c>
      <c r="U765" s="204">
        <v>0.78333333333333333</v>
      </c>
      <c r="V765" s="204">
        <v>0.75683333333333336</v>
      </c>
      <c r="W765" s="204">
        <v>0.75975000000000004</v>
      </c>
      <c r="X765" s="204">
        <v>0.78500000000000003</v>
      </c>
      <c r="Y765" s="204">
        <v>0.79333333333333333</v>
      </c>
      <c r="Z765" s="204">
        <v>0.85716666666666663</v>
      </c>
      <c r="AA765" s="173"/>
      <c r="AB765" s="174"/>
      <c r="AC765" s="174"/>
      <c r="AD765" s="174"/>
      <c r="AE765" s="174"/>
      <c r="AF765" s="174"/>
      <c r="AG765" s="174"/>
      <c r="AH765" s="174"/>
      <c r="AI765" s="174"/>
      <c r="AJ765" s="174"/>
      <c r="AK765" s="174"/>
      <c r="AL765" s="174"/>
      <c r="AM765" s="174"/>
      <c r="AN765" s="174"/>
      <c r="AO765" s="174"/>
      <c r="AP765" s="174"/>
      <c r="AQ765" s="174"/>
      <c r="AR765" s="174"/>
      <c r="AS765" s="174"/>
      <c r="AT765" s="174"/>
      <c r="AU765" s="174"/>
      <c r="AV765" s="174"/>
      <c r="AW765" s="174"/>
      <c r="AX765" s="174"/>
      <c r="AY765" s="174"/>
      <c r="AZ765" s="174"/>
      <c r="BA765" s="174"/>
      <c r="BB765" s="174"/>
      <c r="BC765" s="174"/>
      <c r="BD765" s="174"/>
      <c r="BE765" s="174"/>
      <c r="BF765" s="174"/>
      <c r="BG765" s="174"/>
      <c r="BH765" s="174"/>
      <c r="BI765" s="174"/>
      <c r="BJ765" s="174"/>
      <c r="BK765" s="174"/>
      <c r="BL765" s="174"/>
      <c r="BM765" s="61"/>
    </row>
    <row r="766" spans="1:65">
      <c r="A766" s="32"/>
      <c r="B766" s="3" t="s">
        <v>249</v>
      </c>
      <c r="C766" s="30"/>
      <c r="D766" s="25">
        <v>0.84</v>
      </c>
      <c r="E766" s="25">
        <v>0.78</v>
      </c>
      <c r="F766" s="25">
        <v>0.80749999999999988</v>
      </c>
      <c r="G766" s="25">
        <v>0.7975000000000001</v>
      </c>
      <c r="H766" s="25">
        <v>0.8254999999999999</v>
      </c>
      <c r="I766" s="25">
        <v>0.76249999999999996</v>
      </c>
      <c r="J766" s="25">
        <v>0.68500000000000005</v>
      </c>
      <c r="K766" s="25">
        <v>0.78</v>
      </c>
      <c r="L766" s="25">
        <v>0.78</v>
      </c>
      <c r="M766" s="25">
        <v>0.77500000000000002</v>
      </c>
      <c r="N766" s="25">
        <v>0.78</v>
      </c>
      <c r="O766" s="25">
        <v>0.76</v>
      </c>
      <c r="P766" s="25">
        <v>0.78500000000000003</v>
      </c>
      <c r="Q766" s="25">
        <v>0.745</v>
      </c>
      <c r="R766" s="25">
        <v>0.77</v>
      </c>
      <c r="S766" s="25" t="s">
        <v>732</v>
      </c>
      <c r="T766" s="25">
        <v>0.6941425</v>
      </c>
      <c r="U766" s="25">
        <v>0.77500000000000002</v>
      </c>
      <c r="V766" s="25">
        <v>0.75550000000000006</v>
      </c>
      <c r="W766" s="25">
        <v>0.75824999999999998</v>
      </c>
      <c r="X766" s="25">
        <v>0.79</v>
      </c>
      <c r="Y766" s="25">
        <v>0.79</v>
      </c>
      <c r="Z766" s="25">
        <v>0.85899999999999999</v>
      </c>
      <c r="AA766" s="173"/>
      <c r="AB766" s="174"/>
      <c r="AC766" s="174"/>
      <c r="AD766" s="174"/>
      <c r="AE766" s="174"/>
      <c r="AF766" s="174"/>
      <c r="AG766" s="174"/>
      <c r="AH766" s="174"/>
      <c r="AI766" s="174"/>
      <c r="AJ766" s="174"/>
      <c r="AK766" s="174"/>
      <c r="AL766" s="174"/>
      <c r="AM766" s="174"/>
      <c r="AN766" s="174"/>
      <c r="AO766" s="174"/>
      <c r="AP766" s="174"/>
      <c r="AQ766" s="174"/>
      <c r="AR766" s="174"/>
      <c r="AS766" s="174"/>
      <c r="AT766" s="174"/>
      <c r="AU766" s="174"/>
      <c r="AV766" s="174"/>
      <c r="AW766" s="174"/>
      <c r="AX766" s="174"/>
      <c r="AY766" s="174"/>
      <c r="AZ766" s="174"/>
      <c r="BA766" s="174"/>
      <c r="BB766" s="174"/>
      <c r="BC766" s="174"/>
      <c r="BD766" s="174"/>
      <c r="BE766" s="174"/>
      <c r="BF766" s="174"/>
      <c r="BG766" s="174"/>
      <c r="BH766" s="174"/>
      <c r="BI766" s="174"/>
      <c r="BJ766" s="174"/>
      <c r="BK766" s="174"/>
      <c r="BL766" s="174"/>
      <c r="BM766" s="61"/>
    </row>
    <row r="767" spans="1:65">
      <c r="A767" s="32"/>
      <c r="B767" s="3" t="s">
        <v>250</v>
      </c>
      <c r="C767" s="30"/>
      <c r="D767" s="25">
        <v>1.211060141638994E-2</v>
      </c>
      <c r="E767" s="25">
        <v>1.8618986725025304E-2</v>
      </c>
      <c r="F767" s="25">
        <v>1.1583033569262689E-2</v>
      </c>
      <c r="G767" s="25">
        <v>1.2006942436218571E-2</v>
      </c>
      <c r="H767" s="25">
        <v>3.439573616986074E-2</v>
      </c>
      <c r="I767" s="25">
        <v>8.9442719099991665E-3</v>
      </c>
      <c r="J767" s="25">
        <v>9.8319208025017032E-3</v>
      </c>
      <c r="K767" s="25">
        <v>7.5277265270908165E-3</v>
      </c>
      <c r="L767" s="25">
        <v>1.3784048752090234E-2</v>
      </c>
      <c r="M767" s="25">
        <v>5.4772255750516656E-3</v>
      </c>
      <c r="N767" s="25">
        <v>1.8618986725025304E-2</v>
      </c>
      <c r="O767" s="25">
        <v>3.1251666622224582E-2</v>
      </c>
      <c r="P767" s="25">
        <v>1.4719601443879791E-2</v>
      </c>
      <c r="Q767" s="25">
        <v>1.4719601443879758E-2</v>
      </c>
      <c r="R767" s="25">
        <v>1.8348478592697198E-2</v>
      </c>
      <c r="S767" s="25" t="s">
        <v>732</v>
      </c>
      <c r="T767" s="25">
        <v>1.6572476102461806E-2</v>
      </c>
      <c r="U767" s="25">
        <v>2.7325202042558918E-2</v>
      </c>
      <c r="V767" s="25">
        <v>4.7081489639418488E-3</v>
      </c>
      <c r="W767" s="25">
        <v>9.3775796450896766E-3</v>
      </c>
      <c r="X767" s="25">
        <v>1.3784048752090234E-2</v>
      </c>
      <c r="Y767" s="25">
        <v>1.8618986725025228E-2</v>
      </c>
      <c r="Z767" s="25">
        <v>8.2563107176671629E-3</v>
      </c>
      <c r="AA767" s="173"/>
      <c r="AB767" s="174"/>
      <c r="AC767" s="174"/>
      <c r="AD767" s="174"/>
      <c r="AE767" s="174"/>
      <c r="AF767" s="174"/>
      <c r="AG767" s="174"/>
      <c r="AH767" s="174"/>
      <c r="AI767" s="174"/>
      <c r="AJ767" s="174"/>
      <c r="AK767" s="174"/>
      <c r="AL767" s="174"/>
      <c r="AM767" s="174"/>
      <c r="AN767" s="174"/>
      <c r="AO767" s="174"/>
      <c r="AP767" s="174"/>
      <c r="AQ767" s="174"/>
      <c r="AR767" s="174"/>
      <c r="AS767" s="174"/>
      <c r="AT767" s="174"/>
      <c r="AU767" s="174"/>
      <c r="AV767" s="174"/>
      <c r="AW767" s="174"/>
      <c r="AX767" s="174"/>
      <c r="AY767" s="174"/>
      <c r="AZ767" s="174"/>
      <c r="BA767" s="174"/>
      <c r="BB767" s="174"/>
      <c r="BC767" s="174"/>
      <c r="BD767" s="174"/>
      <c r="BE767" s="174"/>
      <c r="BF767" s="174"/>
      <c r="BG767" s="174"/>
      <c r="BH767" s="174"/>
      <c r="BI767" s="174"/>
      <c r="BJ767" s="174"/>
      <c r="BK767" s="174"/>
      <c r="BL767" s="174"/>
      <c r="BM767" s="61"/>
    </row>
    <row r="768" spans="1:65">
      <c r="A768" s="32"/>
      <c r="B768" s="3" t="s">
        <v>87</v>
      </c>
      <c r="C768" s="30"/>
      <c r="D768" s="13">
        <v>1.4303859940618039E-2</v>
      </c>
      <c r="E768" s="13">
        <v>2.376891922343656E-2</v>
      </c>
      <c r="F768" s="13">
        <v>1.4373981678505924E-2</v>
      </c>
      <c r="G768" s="13">
        <v>1.5118920171523911E-2</v>
      </c>
      <c r="H768" s="13">
        <v>4.2324531792281461E-2</v>
      </c>
      <c r="I768" s="13">
        <v>1.176877882894627E-2</v>
      </c>
      <c r="J768" s="13">
        <v>1.4283662182811191E-2</v>
      </c>
      <c r="K768" s="13">
        <v>9.6715972510802786E-3</v>
      </c>
      <c r="L768" s="13">
        <v>1.7785869357535785E-2</v>
      </c>
      <c r="M768" s="13">
        <v>7.0673878387763423E-3</v>
      </c>
      <c r="N768" s="13">
        <v>2.3768919223436553E-2</v>
      </c>
      <c r="O768" s="13">
        <v>4.0498920028800754E-2</v>
      </c>
      <c r="P768" s="13">
        <v>1.8671798871729119E-2</v>
      </c>
      <c r="Q768" s="13">
        <v>1.9669846027456243E-2</v>
      </c>
      <c r="R768" s="13">
        <v>2.4089906248617763E-2</v>
      </c>
      <c r="S768" s="13" t="s">
        <v>732</v>
      </c>
      <c r="T768" s="13">
        <v>2.3650273848558306E-2</v>
      </c>
      <c r="U768" s="13">
        <v>3.4883236650075214E-2</v>
      </c>
      <c r="V768" s="13">
        <v>6.2208530684102819E-3</v>
      </c>
      <c r="W768" s="13">
        <v>1.2342980776689274E-2</v>
      </c>
      <c r="X768" s="13">
        <v>1.7559297773363354E-2</v>
      </c>
      <c r="Y768" s="13">
        <v>2.346931099793096E-2</v>
      </c>
      <c r="Z768" s="13">
        <v>9.6320949457520868E-3</v>
      </c>
      <c r="AA768" s="106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60"/>
    </row>
    <row r="769" spans="1:65">
      <c r="A769" s="32"/>
      <c r="B769" s="3" t="s">
        <v>251</v>
      </c>
      <c r="C769" s="30"/>
      <c r="D769" s="13">
        <v>8.774914201764128E-2</v>
      </c>
      <c r="E769" s="13">
        <v>6.3820802131719923E-3</v>
      </c>
      <c r="F769" s="13">
        <v>3.5288799538443882E-2</v>
      </c>
      <c r="G769" s="13">
        <v>2.0300130258673166E-2</v>
      </c>
      <c r="H769" s="13">
        <v>4.4067877259452715E-2</v>
      </c>
      <c r="I769" s="13">
        <v>-2.3595258346369108E-2</v>
      </c>
      <c r="J769" s="13">
        <v>-0.11566851249353172</v>
      </c>
      <c r="K769" s="13">
        <v>-4.1635192443933988E-5</v>
      </c>
      <c r="L769" s="13">
        <v>-4.3241121295212182E-3</v>
      </c>
      <c r="M769" s="13">
        <v>-4.3241121295212182E-3</v>
      </c>
      <c r="N769" s="13">
        <v>6.3820802131724363E-3</v>
      </c>
      <c r="O769" s="13">
        <v>-8.6065890665986133E-3</v>
      </c>
      <c r="P769" s="13">
        <v>1.2805795618788141E-2</v>
      </c>
      <c r="Q769" s="13">
        <v>-3.8583927626139825E-2</v>
      </c>
      <c r="R769" s="13">
        <v>-2.1454019877830466E-2</v>
      </c>
      <c r="S769" s="13" t="s">
        <v>732</v>
      </c>
      <c r="T769" s="13">
        <v>-9.9740910145306838E-2</v>
      </c>
      <c r="U769" s="13">
        <v>6.3820802131719923E-3</v>
      </c>
      <c r="V769" s="13">
        <v>-2.7663611436592683E-2</v>
      </c>
      <c r="W769" s="13">
        <v>-2.3916444116649949E-2</v>
      </c>
      <c r="X769" s="13">
        <v>8.5233186817108564E-3</v>
      </c>
      <c r="Y769" s="13">
        <v>1.9229511024404067E-2</v>
      </c>
      <c r="Z769" s="13">
        <v>0.10123894436943481</v>
      </c>
      <c r="AA769" s="106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60"/>
    </row>
    <row r="770" spans="1:65">
      <c r="A770" s="32"/>
      <c r="B770" s="51" t="s">
        <v>252</v>
      </c>
      <c r="C770" s="52"/>
      <c r="D770" s="50">
        <v>2.73</v>
      </c>
      <c r="E770" s="50">
        <v>0.1</v>
      </c>
      <c r="F770" s="50">
        <v>1.04</v>
      </c>
      <c r="G770" s="50">
        <v>0.55000000000000004</v>
      </c>
      <c r="H770" s="50">
        <v>1.32</v>
      </c>
      <c r="I770" s="50">
        <v>0.86</v>
      </c>
      <c r="J770" s="50">
        <v>3.84</v>
      </c>
      <c r="K770" s="50">
        <v>0.1</v>
      </c>
      <c r="L770" s="50">
        <v>0.24</v>
      </c>
      <c r="M770" s="50">
        <v>0.24</v>
      </c>
      <c r="N770" s="50">
        <v>0.1</v>
      </c>
      <c r="O770" s="50">
        <v>0.38</v>
      </c>
      <c r="P770" s="50">
        <v>0.31</v>
      </c>
      <c r="Q770" s="50">
        <v>1.35</v>
      </c>
      <c r="R770" s="50">
        <v>0.8</v>
      </c>
      <c r="S770" s="50" t="s">
        <v>253</v>
      </c>
      <c r="T770" s="50">
        <v>3.32</v>
      </c>
      <c r="U770" s="50">
        <v>0.1</v>
      </c>
      <c r="V770" s="50">
        <v>1</v>
      </c>
      <c r="W770" s="50">
        <v>0.87</v>
      </c>
      <c r="X770" s="50">
        <v>0.17</v>
      </c>
      <c r="Y770" s="50">
        <v>0.52</v>
      </c>
      <c r="Z770" s="50">
        <v>3.17</v>
      </c>
      <c r="AA770" s="106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60"/>
    </row>
    <row r="771" spans="1:65">
      <c r="B771" s="33"/>
      <c r="C771" s="20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BM771" s="60"/>
    </row>
    <row r="772" spans="1:65" ht="15">
      <c r="B772" s="34" t="s">
        <v>647</v>
      </c>
      <c r="BM772" s="29" t="s">
        <v>67</v>
      </c>
    </row>
    <row r="773" spans="1:65" ht="15">
      <c r="A773" s="26" t="s">
        <v>6</v>
      </c>
      <c r="B773" s="18" t="s">
        <v>123</v>
      </c>
      <c r="C773" s="15" t="s">
        <v>124</v>
      </c>
      <c r="D773" s="16" t="s">
        <v>227</v>
      </c>
      <c r="E773" s="17" t="s">
        <v>227</v>
      </c>
      <c r="F773" s="17" t="s">
        <v>227</v>
      </c>
      <c r="G773" s="17" t="s">
        <v>227</v>
      </c>
      <c r="H773" s="17" t="s">
        <v>227</v>
      </c>
      <c r="I773" s="17" t="s">
        <v>227</v>
      </c>
      <c r="J773" s="17" t="s">
        <v>227</v>
      </c>
      <c r="K773" s="17" t="s">
        <v>227</v>
      </c>
      <c r="L773" s="17" t="s">
        <v>227</v>
      </c>
      <c r="M773" s="17" t="s">
        <v>227</v>
      </c>
      <c r="N773" s="17" t="s">
        <v>227</v>
      </c>
      <c r="O773" s="17" t="s">
        <v>227</v>
      </c>
      <c r="P773" s="17" t="s">
        <v>227</v>
      </c>
      <c r="Q773" s="17" t="s">
        <v>227</v>
      </c>
      <c r="R773" s="17" t="s">
        <v>227</v>
      </c>
      <c r="S773" s="17" t="s">
        <v>227</v>
      </c>
      <c r="T773" s="17" t="s">
        <v>227</v>
      </c>
      <c r="U773" s="17" t="s">
        <v>227</v>
      </c>
      <c r="V773" s="17" t="s">
        <v>227</v>
      </c>
      <c r="W773" s="17" t="s">
        <v>227</v>
      </c>
      <c r="X773" s="17" t="s">
        <v>227</v>
      </c>
      <c r="Y773" s="17" t="s">
        <v>227</v>
      </c>
      <c r="Z773" s="17" t="s">
        <v>227</v>
      </c>
      <c r="AA773" s="17" t="s">
        <v>227</v>
      </c>
      <c r="AB773" s="106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9">
        <v>1</v>
      </c>
    </row>
    <row r="774" spans="1:65">
      <c r="A774" s="32"/>
      <c r="B774" s="19" t="s">
        <v>228</v>
      </c>
      <c r="C774" s="8" t="s">
        <v>228</v>
      </c>
      <c r="D774" s="104" t="s">
        <v>281</v>
      </c>
      <c r="E774" s="105" t="s">
        <v>229</v>
      </c>
      <c r="F774" s="105" t="s">
        <v>272</v>
      </c>
      <c r="G774" s="105" t="s">
        <v>230</v>
      </c>
      <c r="H774" s="105" t="s">
        <v>288</v>
      </c>
      <c r="I774" s="105" t="s">
        <v>273</v>
      </c>
      <c r="J774" s="105" t="s">
        <v>231</v>
      </c>
      <c r="K774" s="105" t="s">
        <v>232</v>
      </c>
      <c r="L774" s="105" t="s">
        <v>233</v>
      </c>
      <c r="M774" s="105" t="s">
        <v>234</v>
      </c>
      <c r="N774" s="105" t="s">
        <v>235</v>
      </c>
      <c r="O774" s="105" t="s">
        <v>236</v>
      </c>
      <c r="P774" s="105" t="s">
        <v>237</v>
      </c>
      <c r="Q774" s="105" t="s">
        <v>238</v>
      </c>
      <c r="R774" s="105" t="s">
        <v>239</v>
      </c>
      <c r="S774" s="105" t="s">
        <v>240</v>
      </c>
      <c r="T774" s="105" t="s">
        <v>241</v>
      </c>
      <c r="U774" s="105" t="s">
        <v>242</v>
      </c>
      <c r="V774" s="105" t="s">
        <v>243</v>
      </c>
      <c r="W774" s="105" t="s">
        <v>244</v>
      </c>
      <c r="X774" s="105" t="s">
        <v>245</v>
      </c>
      <c r="Y774" s="105" t="s">
        <v>274</v>
      </c>
      <c r="Z774" s="105" t="s">
        <v>247</v>
      </c>
      <c r="AA774" s="105" t="s">
        <v>275</v>
      </c>
      <c r="AB774" s="106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9" t="s">
        <v>3</v>
      </c>
    </row>
    <row r="775" spans="1:65">
      <c r="A775" s="32"/>
      <c r="B775" s="19"/>
      <c r="C775" s="8"/>
      <c r="D775" s="9" t="s">
        <v>322</v>
      </c>
      <c r="E775" s="10" t="s">
        <v>322</v>
      </c>
      <c r="F775" s="10" t="s">
        <v>322</v>
      </c>
      <c r="G775" s="10" t="s">
        <v>322</v>
      </c>
      <c r="H775" s="10" t="s">
        <v>125</v>
      </c>
      <c r="I775" s="10" t="s">
        <v>323</v>
      </c>
      <c r="J775" s="10" t="s">
        <v>323</v>
      </c>
      <c r="K775" s="10" t="s">
        <v>323</v>
      </c>
      <c r="L775" s="10" t="s">
        <v>322</v>
      </c>
      <c r="M775" s="10" t="s">
        <v>125</v>
      </c>
      <c r="N775" s="10" t="s">
        <v>323</v>
      </c>
      <c r="O775" s="10" t="s">
        <v>323</v>
      </c>
      <c r="P775" s="10" t="s">
        <v>323</v>
      </c>
      <c r="Q775" s="10" t="s">
        <v>323</v>
      </c>
      <c r="R775" s="10" t="s">
        <v>323</v>
      </c>
      <c r="S775" s="10" t="s">
        <v>323</v>
      </c>
      <c r="T775" s="10" t="s">
        <v>323</v>
      </c>
      <c r="U775" s="10" t="s">
        <v>322</v>
      </c>
      <c r="V775" s="10" t="s">
        <v>323</v>
      </c>
      <c r="W775" s="10" t="s">
        <v>322</v>
      </c>
      <c r="X775" s="10" t="s">
        <v>322</v>
      </c>
      <c r="Y775" s="10" t="s">
        <v>322</v>
      </c>
      <c r="Z775" s="10" t="s">
        <v>323</v>
      </c>
      <c r="AA775" s="10" t="s">
        <v>323</v>
      </c>
      <c r="AB775" s="106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9">
        <v>2</v>
      </c>
    </row>
    <row r="776" spans="1:65">
      <c r="A776" s="32"/>
      <c r="B776" s="19"/>
      <c r="C776" s="8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106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>
        <v>3</v>
      </c>
    </row>
    <row r="777" spans="1:65">
      <c r="A777" s="32"/>
      <c r="B777" s="18">
        <v>1</v>
      </c>
      <c r="C777" s="14">
        <v>1</v>
      </c>
      <c r="D777" s="21">
        <v>2.2599999999999998</v>
      </c>
      <c r="E777" s="21">
        <v>2.35</v>
      </c>
      <c r="F777" s="22">
        <v>2.2000000000000002</v>
      </c>
      <c r="G777" s="21">
        <v>2.2999999999999998</v>
      </c>
      <c r="H777" s="22">
        <v>1.9</v>
      </c>
      <c r="I777" s="97">
        <v>1</v>
      </c>
      <c r="J777" s="22">
        <v>2</v>
      </c>
      <c r="K777" s="21">
        <v>2.5</v>
      </c>
      <c r="L777" s="21">
        <v>2.58</v>
      </c>
      <c r="M777" s="97" t="s">
        <v>116</v>
      </c>
      <c r="N777" s="21">
        <v>2.2999999999999998</v>
      </c>
      <c r="O777" s="21">
        <v>2.38</v>
      </c>
      <c r="P777" s="21">
        <v>2.21</v>
      </c>
      <c r="Q777" s="21">
        <v>2.19</v>
      </c>
      <c r="R777" s="21">
        <v>2.25</v>
      </c>
      <c r="S777" s="21">
        <v>2.61</v>
      </c>
      <c r="T777" s="21">
        <v>2.3803634084800769</v>
      </c>
      <c r="U777" s="21">
        <v>1.9800000000000002</v>
      </c>
      <c r="V777" s="21">
        <v>2.2799999999999998</v>
      </c>
      <c r="W777" s="21">
        <v>2.1789100000000001</v>
      </c>
      <c r="X777" s="21">
        <v>1.9</v>
      </c>
      <c r="Y777" s="21">
        <v>1.95</v>
      </c>
      <c r="Z777" s="21">
        <v>2.2999999999999998</v>
      </c>
      <c r="AA777" s="21">
        <v>2.06</v>
      </c>
      <c r="AB777" s="106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>
        <v>1</v>
      </c>
    </row>
    <row r="778" spans="1:65">
      <c r="A778" s="32"/>
      <c r="B778" s="19">
        <v>1</v>
      </c>
      <c r="C778" s="8">
        <v>2</v>
      </c>
      <c r="D778" s="10">
        <v>2.2200000000000002</v>
      </c>
      <c r="E778" s="10">
        <v>2.31</v>
      </c>
      <c r="F778" s="23">
        <v>2.2000000000000002</v>
      </c>
      <c r="G778" s="10">
        <v>2.2000000000000002</v>
      </c>
      <c r="H778" s="23">
        <v>1.8</v>
      </c>
      <c r="I778" s="99">
        <v>1</v>
      </c>
      <c r="J778" s="23">
        <v>2.1</v>
      </c>
      <c r="K778" s="10">
        <v>2.4</v>
      </c>
      <c r="L778" s="10">
        <v>2.5299999999999998</v>
      </c>
      <c r="M778" s="99" t="s">
        <v>116</v>
      </c>
      <c r="N778" s="10">
        <v>2.33</v>
      </c>
      <c r="O778" s="10">
        <v>2.42</v>
      </c>
      <c r="P778" s="10">
        <v>2.2799999999999998</v>
      </c>
      <c r="Q778" s="10">
        <v>2.27</v>
      </c>
      <c r="R778" s="10">
        <v>2.2799999999999998</v>
      </c>
      <c r="S778" s="10">
        <v>2.58</v>
      </c>
      <c r="T778" s="10">
        <v>2.513103582175114</v>
      </c>
      <c r="U778" s="10">
        <v>2.08</v>
      </c>
      <c r="V778" s="10">
        <v>2.2799999999999998</v>
      </c>
      <c r="W778" s="10">
        <v>2.2549899999999998</v>
      </c>
      <c r="X778" s="10">
        <v>1.8</v>
      </c>
      <c r="Y778" s="10">
        <v>2.02</v>
      </c>
      <c r="Z778" s="10">
        <v>2.2000000000000002</v>
      </c>
      <c r="AA778" s="10">
        <v>2.11</v>
      </c>
      <c r="AB778" s="106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 t="e">
        <v>#N/A</v>
      </c>
    </row>
    <row r="779" spans="1:65">
      <c r="A779" s="32"/>
      <c r="B779" s="19">
        <v>1</v>
      </c>
      <c r="C779" s="8">
        <v>3</v>
      </c>
      <c r="D779" s="10">
        <v>2.1800000000000002</v>
      </c>
      <c r="E779" s="10">
        <v>2.3199999999999998</v>
      </c>
      <c r="F779" s="23">
        <v>2</v>
      </c>
      <c r="G779" s="10">
        <v>2.2999999999999998</v>
      </c>
      <c r="H779" s="23">
        <v>1.9</v>
      </c>
      <c r="I779" s="99">
        <v>1</v>
      </c>
      <c r="J779" s="23">
        <v>2</v>
      </c>
      <c r="K779" s="23">
        <v>2.6</v>
      </c>
      <c r="L779" s="11">
        <v>2.52</v>
      </c>
      <c r="M779" s="102" t="s">
        <v>116</v>
      </c>
      <c r="N779" s="11">
        <v>2.2999999999999998</v>
      </c>
      <c r="O779" s="11">
        <v>2.33</v>
      </c>
      <c r="P779" s="11">
        <v>2.19</v>
      </c>
      <c r="Q779" s="11">
        <v>2.1800000000000002</v>
      </c>
      <c r="R779" s="11">
        <v>2.19</v>
      </c>
      <c r="S779" s="11">
        <v>2.5299999999999998</v>
      </c>
      <c r="T779" s="11">
        <v>2.4369749048070117</v>
      </c>
      <c r="U779" s="11">
        <v>1.9800000000000002</v>
      </c>
      <c r="V779" s="11">
        <v>2.29</v>
      </c>
      <c r="W779" s="11">
        <v>2.2135600000000002</v>
      </c>
      <c r="X779" s="11">
        <v>1.8</v>
      </c>
      <c r="Y779" s="11">
        <v>1.9800000000000002</v>
      </c>
      <c r="Z779" s="11">
        <v>2.2999999999999998</v>
      </c>
      <c r="AA779" s="11">
        <v>2.0299999999999998</v>
      </c>
      <c r="AB779" s="106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16</v>
      </c>
    </row>
    <row r="780" spans="1:65">
      <c r="A780" s="32"/>
      <c r="B780" s="19">
        <v>1</v>
      </c>
      <c r="C780" s="8">
        <v>4</v>
      </c>
      <c r="D780" s="10">
        <v>2.2599999999999998</v>
      </c>
      <c r="E780" s="10">
        <v>2.36</v>
      </c>
      <c r="F780" s="23">
        <v>2</v>
      </c>
      <c r="G780" s="10">
        <v>2.2000000000000002</v>
      </c>
      <c r="H780" s="23">
        <v>1.8</v>
      </c>
      <c r="I780" s="99">
        <v>1</v>
      </c>
      <c r="J780" s="23">
        <v>2</v>
      </c>
      <c r="K780" s="23">
        <v>2.5</v>
      </c>
      <c r="L780" s="11">
        <v>2.37</v>
      </c>
      <c r="M780" s="102" t="s">
        <v>116</v>
      </c>
      <c r="N780" s="11">
        <v>2.21</v>
      </c>
      <c r="O780" s="11">
        <v>2.44</v>
      </c>
      <c r="P780" s="11">
        <v>2.23</v>
      </c>
      <c r="Q780" s="11">
        <v>2.25</v>
      </c>
      <c r="R780" s="11">
        <v>2.3199999999999998</v>
      </c>
      <c r="S780" s="11">
        <v>2.4700000000000002</v>
      </c>
      <c r="T780" s="11">
        <v>2.4311925415561664</v>
      </c>
      <c r="U780" s="11">
        <v>1.96</v>
      </c>
      <c r="V780" s="11">
        <v>2.27</v>
      </c>
      <c r="W780" s="11">
        <v>2.2386200000000001</v>
      </c>
      <c r="X780" s="11">
        <v>1.8</v>
      </c>
      <c r="Y780" s="11">
        <v>1.91</v>
      </c>
      <c r="Z780" s="11">
        <v>2.2999999999999998</v>
      </c>
      <c r="AA780" s="11">
        <v>2.06</v>
      </c>
      <c r="AB780" s="106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9">
        <v>2.2204340789329087</v>
      </c>
    </row>
    <row r="781" spans="1:65">
      <c r="A781" s="32"/>
      <c r="B781" s="19">
        <v>1</v>
      </c>
      <c r="C781" s="8">
        <v>5</v>
      </c>
      <c r="D781" s="10">
        <v>2.2000000000000002</v>
      </c>
      <c r="E781" s="10">
        <v>2.2799999999999998</v>
      </c>
      <c r="F781" s="10">
        <v>2.2000000000000002</v>
      </c>
      <c r="G781" s="10">
        <v>2.2999999999999998</v>
      </c>
      <c r="H781" s="10">
        <v>2</v>
      </c>
      <c r="I781" s="99">
        <v>1</v>
      </c>
      <c r="J781" s="101">
        <v>1.7</v>
      </c>
      <c r="K781" s="10">
        <v>2.5</v>
      </c>
      <c r="L781" s="10">
        <v>2.48</v>
      </c>
      <c r="M781" s="99" t="s">
        <v>116</v>
      </c>
      <c r="N781" s="10">
        <v>2.2799999999999998</v>
      </c>
      <c r="O781" s="10">
        <v>2.4</v>
      </c>
      <c r="P781" s="10">
        <v>2.23</v>
      </c>
      <c r="Q781" s="10">
        <v>2.21</v>
      </c>
      <c r="R781" s="10">
        <v>2.27</v>
      </c>
      <c r="S781" s="10">
        <v>2.5499999999999998</v>
      </c>
      <c r="T781" s="10">
        <v>2.271945733866882</v>
      </c>
      <c r="U781" s="10">
        <v>2.02</v>
      </c>
      <c r="V781" s="101">
        <v>2.38</v>
      </c>
      <c r="W781" s="10">
        <v>2.2320000000000002</v>
      </c>
      <c r="X781" s="10">
        <v>1.8</v>
      </c>
      <c r="Y781" s="10">
        <v>1.91</v>
      </c>
      <c r="Z781" s="10">
        <v>2.2000000000000002</v>
      </c>
      <c r="AA781" s="10">
        <v>2.17</v>
      </c>
      <c r="AB781" s="106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9">
        <v>122</v>
      </c>
    </row>
    <row r="782" spans="1:65">
      <c r="A782" s="32"/>
      <c r="B782" s="19">
        <v>1</v>
      </c>
      <c r="C782" s="8">
        <v>6</v>
      </c>
      <c r="D782" s="10">
        <v>2.3199999999999998</v>
      </c>
      <c r="E782" s="10">
        <v>2.44</v>
      </c>
      <c r="F782" s="10">
        <v>2.2000000000000002</v>
      </c>
      <c r="G782" s="10">
        <v>2.2000000000000002</v>
      </c>
      <c r="H782" s="10">
        <v>1.9</v>
      </c>
      <c r="I782" s="99">
        <v>1</v>
      </c>
      <c r="J782" s="10">
        <v>2</v>
      </c>
      <c r="K782" s="10">
        <v>2.4</v>
      </c>
      <c r="L782" s="10">
        <v>2.46</v>
      </c>
      <c r="M782" s="99" t="s">
        <v>116</v>
      </c>
      <c r="N782" s="10">
        <v>2.2599999999999998</v>
      </c>
      <c r="O782" s="10">
        <v>2.39</v>
      </c>
      <c r="P782" s="10">
        <v>2.23</v>
      </c>
      <c r="Q782" s="10">
        <v>2.2400000000000002</v>
      </c>
      <c r="R782" s="10">
        <v>2.2000000000000002</v>
      </c>
      <c r="S782" s="10">
        <v>2.57</v>
      </c>
      <c r="T782" s="10">
        <v>2.3773482482586483</v>
      </c>
      <c r="U782" s="10">
        <v>2.04</v>
      </c>
      <c r="V782" s="10">
        <v>2.31</v>
      </c>
      <c r="W782" s="10">
        <v>2.2222900000000001</v>
      </c>
      <c r="X782" s="10">
        <v>1.8</v>
      </c>
      <c r="Y782" s="10">
        <v>2.13</v>
      </c>
      <c r="Z782" s="10">
        <v>2.2999999999999998</v>
      </c>
      <c r="AA782" s="10">
        <v>2.11</v>
      </c>
      <c r="AB782" s="106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60"/>
    </row>
    <row r="783" spans="1:65">
      <c r="A783" s="32"/>
      <c r="B783" s="20" t="s">
        <v>248</v>
      </c>
      <c r="C783" s="12"/>
      <c r="D783" s="24">
        <v>2.2400000000000002</v>
      </c>
      <c r="E783" s="24">
        <v>2.3433333333333333</v>
      </c>
      <c r="F783" s="24">
        <v>2.1333333333333333</v>
      </c>
      <c r="G783" s="24">
        <v>2.25</v>
      </c>
      <c r="H783" s="24">
        <v>1.8833333333333331</v>
      </c>
      <c r="I783" s="24">
        <v>1</v>
      </c>
      <c r="J783" s="24">
        <v>1.9666666666666666</v>
      </c>
      <c r="K783" s="24">
        <v>2.4833333333333334</v>
      </c>
      <c r="L783" s="24">
        <v>2.4900000000000002</v>
      </c>
      <c r="M783" s="24" t="s">
        <v>732</v>
      </c>
      <c r="N783" s="24">
        <v>2.2799999999999998</v>
      </c>
      <c r="O783" s="24">
        <v>2.3933333333333335</v>
      </c>
      <c r="P783" s="24">
        <v>2.2283333333333335</v>
      </c>
      <c r="Q783" s="24">
        <v>2.2233333333333336</v>
      </c>
      <c r="R783" s="24">
        <v>2.2516666666666665</v>
      </c>
      <c r="S783" s="24">
        <v>2.5516666666666663</v>
      </c>
      <c r="T783" s="24">
        <v>2.4018214031906502</v>
      </c>
      <c r="U783" s="24">
        <v>2.0099999999999998</v>
      </c>
      <c r="V783" s="24">
        <v>2.3016666666666667</v>
      </c>
      <c r="W783" s="24">
        <v>2.223395</v>
      </c>
      <c r="X783" s="24">
        <v>1.8166666666666667</v>
      </c>
      <c r="Y783" s="24">
        <v>1.9833333333333332</v>
      </c>
      <c r="Z783" s="24">
        <v>2.2666666666666671</v>
      </c>
      <c r="AA783" s="24">
        <v>2.09</v>
      </c>
      <c r="AB783" s="106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60"/>
    </row>
    <row r="784" spans="1:65">
      <c r="A784" s="32"/>
      <c r="B784" s="3" t="s">
        <v>249</v>
      </c>
      <c r="C784" s="30"/>
      <c r="D784" s="11">
        <v>2.2400000000000002</v>
      </c>
      <c r="E784" s="11">
        <v>2.335</v>
      </c>
      <c r="F784" s="11">
        <v>2.2000000000000002</v>
      </c>
      <c r="G784" s="11">
        <v>2.25</v>
      </c>
      <c r="H784" s="11">
        <v>1.9</v>
      </c>
      <c r="I784" s="11">
        <v>1</v>
      </c>
      <c r="J784" s="11">
        <v>2</v>
      </c>
      <c r="K784" s="11">
        <v>2.5</v>
      </c>
      <c r="L784" s="11">
        <v>2.5</v>
      </c>
      <c r="M784" s="11" t="s">
        <v>732</v>
      </c>
      <c r="N784" s="11">
        <v>2.29</v>
      </c>
      <c r="O784" s="11">
        <v>2.395</v>
      </c>
      <c r="P784" s="11">
        <v>2.23</v>
      </c>
      <c r="Q784" s="11">
        <v>2.2250000000000001</v>
      </c>
      <c r="R784" s="11">
        <v>2.2599999999999998</v>
      </c>
      <c r="S784" s="11">
        <v>2.5599999999999996</v>
      </c>
      <c r="T784" s="11">
        <v>2.4057779750181219</v>
      </c>
      <c r="U784" s="11">
        <v>2</v>
      </c>
      <c r="V784" s="11">
        <v>2.2850000000000001</v>
      </c>
      <c r="W784" s="11">
        <v>2.2271450000000002</v>
      </c>
      <c r="X784" s="11">
        <v>1.8</v>
      </c>
      <c r="Y784" s="11">
        <v>1.9650000000000001</v>
      </c>
      <c r="Z784" s="11">
        <v>2.2999999999999998</v>
      </c>
      <c r="AA784" s="11">
        <v>2.085</v>
      </c>
      <c r="AB784" s="106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60"/>
    </row>
    <row r="785" spans="1:65">
      <c r="A785" s="32"/>
      <c r="B785" s="3" t="s">
        <v>250</v>
      </c>
      <c r="C785" s="30"/>
      <c r="D785" s="25">
        <v>5.0596442562693904E-2</v>
      </c>
      <c r="E785" s="25">
        <v>5.5377492419453861E-2</v>
      </c>
      <c r="F785" s="25">
        <v>0.10327955589886455</v>
      </c>
      <c r="G785" s="25">
        <v>5.4772255750516412E-2</v>
      </c>
      <c r="H785" s="25">
        <v>7.527726527090807E-2</v>
      </c>
      <c r="I785" s="25">
        <v>0</v>
      </c>
      <c r="J785" s="25">
        <v>0.13662601021279466</v>
      </c>
      <c r="K785" s="25">
        <v>7.5277265270908167E-2</v>
      </c>
      <c r="L785" s="25">
        <v>7.2111025509279753E-2</v>
      </c>
      <c r="M785" s="25" t="s">
        <v>732</v>
      </c>
      <c r="N785" s="25">
        <v>4.1472882706655459E-2</v>
      </c>
      <c r="O785" s="25">
        <v>3.7771241264574075E-2</v>
      </c>
      <c r="P785" s="25">
        <v>2.994439290863422E-2</v>
      </c>
      <c r="Q785" s="25">
        <v>3.5590260840104367E-2</v>
      </c>
      <c r="R785" s="25">
        <v>4.9564772436344925E-2</v>
      </c>
      <c r="S785" s="25">
        <v>4.8339080118126564E-2</v>
      </c>
      <c r="T785" s="25">
        <v>8.0509907633693867E-2</v>
      </c>
      <c r="U785" s="25">
        <v>4.5166359162544842E-2</v>
      </c>
      <c r="V785" s="25">
        <v>4.0702170294305763E-2</v>
      </c>
      <c r="W785" s="25">
        <v>2.6003669548738614E-2</v>
      </c>
      <c r="X785" s="25">
        <v>4.0824829046386249E-2</v>
      </c>
      <c r="Y785" s="25">
        <v>8.3346665600170622E-2</v>
      </c>
      <c r="Z785" s="25">
        <v>5.1639777949432045E-2</v>
      </c>
      <c r="AA785" s="25">
        <v>5.0199601592044528E-2</v>
      </c>
      <c r="AB785" s="173"/>
      <c r="AC785" s="174"/>
      <c r="AD785" s="174"/>
      <c r="AE785" s="174"/>
      <c r="AF785" s="174"/>
      <c r="AG785" s="174"/>
      <c r="AH785" s="174"/>
      <c r="AI785" s="174"/>
      <c r="AJ785" s="174"/>
      <c r="AK785" s="174"/>
      <c r="AL785" s="174"/>
      <c r="AM785" s="174"/>
      <c r="AN785" s="174"/>
      <c r="AO785" s="174"/>
      <c r="AP785" s="174"/>
      <c r="AQ785" s="174"/>
      <c r="AR785" s="174"/>
      <c r="AS785" s="174"/>
      <c r="AT785" s="174"/>
      <c r="AU785" s="174"/>
      <c r="AV785" s="174"/>
      <c r="AW785" s="174"/>
      <c r="AX785" s="174"/>
      <c r="AY785" s="174"/>
      <c r="AZ785" s="174"/>
      <c r="BA785" s="174"/>
      <c r="BB785" s="174"/>
      <c r="BC785" s="174"/>
      <c r="BD785" s="174"/>
      <c r="BE785" s="174"/>
      <c r="BF785" s="174"/>
      <c r="BG785" s="174"/>
      <c r="BH785" s="174"/>
      <c r="BI785" s="174"/>
      <c r="BJ785" s="174"/>
      <c r="BK785" s="174"/>
      <c r="BL785" s="174"/>
      <c r="BM785" s="61"/>
    </row>
    <row r="786" spans="1:65">
      <c r="A786" s="32"/>
      <c r="B786" s="3" t="s">
        <v>87</v>
      </c>
      <c r="C786" s="30"/>
      <c r="D786" s="13">
        <v>2.2587697572631203E-2</v>
      </c>
      <c r="E786" s="13">
        <v>2.3631931331203639E-2</v>
      </c>
      <c r="F786" s="13">
        <v>4.8412291827592754E-2</v>
      </c>
      <c r="G786" s="13">
        <v>2.4343224778007294E-2</v>
      </c>
      <c r="H786" s="13">
        <v>3.9970229347384818E-2</v>
      </c>
      <c r="I786" s="13">
        <v>0</v>
      </c>
      <c r="J786" s="13">
        <v>6.9470852650573567E-2</v>
      </c>
      <c r="K786" s="13">
        <v>3.03129927265402E-2</v>
      </c>
      <c r="L786" s="13">
        <v>2.8960251208546083E-2</v>
      </c>
      <c r="M786" s="13" t="s">
        <v>732</v>
      </c>
      <c r="N786" s="13">
        <v>1.8189860836252396E-2</v>
      </c>
      <c r="O786" s="13">
        <v>1.578185568157691E-2</v>
      </c>
      <c r="P786" s="13">
        <v>1.3438022247704212E-2</v>
      </c>
      <c r="Q786" s="13">
        <v>1.6007613571261334E-2</v>
      </c>
      <c r="R786" s="13">
        <v>2.2012482207110998E-2</v>
      </c>
      <c r="S786" s="13">
        <v>1.8944120229180891E-2</v>
      </c>
      <c r="T786" s="13">
        <v>3.3520355646236698E-2</v>
      </c>
      <c r="U786" s="13">
        <v>2.2470825454002412E-2</v>
      </c>
      <c r="V786" s="13">
        <v>1.7683781445751959E-2</v>
      </c>
      <c r="W786" s="13">
        <v>1.1695479007885964E-2</v>
      </c>
      <c r="X786" s="13">
        <v>2.2472382961313531E-2</v>
      </c>
      <c r="Y786" s="13">
        <v>4.2023528874035612E-2</v>
      </c>
      <c r="Z786" s="13">
        <v>2.2782254977690604E-2</v>
      </c>
      <c r="AA786" s="13">
        <v>2.4018948130164846E-2</v>
      </c>
      <c r="AB786" s="106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0"/>
    </row>
    <row r="787" spans="1:65">
      <c r="A787" s="32"/>
      <c r="B787" s="3" t="s">
        <v>251</v>
      </c>
      <c r="C787" s="30"/>
      <c r="D787" s="13">
        <v>8.8117549864368261E-3</v>
      </c>
      <c r="E787" s="13">
        <v>5.5349202017061172E-2</v>
      </c>
      <c r="F787" s="13">
        <v>-3.9226900012917287E-2</v>
      </c>
      <c r="G787" s="13">
        <v>1.3315378892626351E-2</v>
      </c>
      <c r="H787" s="13">
        <v>-0.15181749766765362</v>
      </c>
      <c r="I787" s="13">
        <v>-0.54963760938105499</v>
      </c>
      <c r="J787" s="13">
        <v>-0.11428729844940821</v>
      </c>
      <c r="K787" s="13">
        <v>0.1183999367037134</v>
      </c>
      <c r="L787" s="13">
        <v>0.12140235264117316</v>
      </c>
      <c r="M787" s="13" t="s">
        <v>732</v>
      </c>
      <c r="N787" s="13">
        <v>2.682625061119448E-2</v>
      </c>
      <c r="O787" s="13">
        <v>7.7867321548008572E-2</v>
      </c>
      <c r="P787" s="13">
        <v>3.5575270958825289E-3</v>
      </c>
      <c r="Q787" s="13">
        <v>1.3057151427877667E-3</v>
      </c>
      <c r="R787" s="13">
        <v>1.4065982876991123E-2</v>
      </c>
      <c r="S787" s="13">
        <v>0.14917470006267464</v>
      </c>
      <c r="T787" s="13">
        <v>8.1690028980690332E-2</v>
      </c>
      <c r="U787" s="13">
        <v>-9.4771594855920571E-2</v>
      </c>
      <c r="V787" s="13">
        <v>3.6584102407938524E-2</v>
      </c>
      <c r="W787" s="13">
        <v>1.3334874902093397E-3</v>
      </c>
      <c r="X787" s="13">
        <v>-0.18184165704224986</v>
      </c>
      <c r="Y787" s="13">
        <v>-0.10678125860575916</v>
      </c>
      <c r="Z787" s="13">
        <v>2.0821418736275632E-2</v>
      </c>
      <c r="AA787" s="13">
        <v>-5.8742603606404931E-2</v>
      </c>
      <c r="AB787" s="106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60"/>
    </row>
    <row r="788" spans="1:65">
      <c r="A788" s="32"/>
      <c r="B788" s="51" t="s">
        <v>252</v>
      </c>
      <c r="C788" s="52"/>
      <c r="D788" s="50">
        <v>0.05</v>
      </c>
      <c r="E788" s="50">
        <v>0.44</v>
      </c>
      <c r="F788" s="50">
        <v>0.55000000000000004</v>
      </c>
      <c r="G788" s="50">
        <v>0</v>
      </c>
      <c r="H788" s="50">
        <v>1.72</v>
      </c>
      <c r="I788" s="50" t="s">
        <v>253</v>
      </c>
      <c r="J788" s="50">
        <v>1.33</v>
      </c>
      <c r="K788" s="50">
        <v>1.1000000000000001</v>
      </c>
      <c r="L788" s="50">
        <v>1.1299999999999999</v>
      </c>
      <c r="M788" s="50">
        <v>1.18</v>
      </c>
      <c r="N788" s="50">
        <v>0.14000000000000001</v>
      </c>
      <c r="O788" s="50">
        <v>0.67</v>
      </c>
      <c r="P788" s="50">
        <v>0.1</v>
      </c>
      <c r="Q788" s="50">
        <v>0.13</v>
      </c>
      <c r="R788" s="50">
        <v>0.01</v>
      </c>
      <c r="S788" s="50">
        <v>1.42</v>
      </c>
      <c r="T788" s="50">
        <v>0.71</v>
      </c>
      <c r="U788" s="50">
        <v>1.1299999999999999</v>
      </c>
      <c r="V788" s="50">
        <v>0.24</v>
      </c>
      <c r="W788" s="50">
        <v>0.13</v>
      </c>
      <c r="X788" s="50">
        <v>2.04</v>
      </c>
      <c r="Y788" s="50">
        <v>1.25</v>
      </c>
      <c r="Z788" s="50">
        <v>0.08</v>
      </c>
      <c r="AA788" s="50">
        <v>0.75</v>
      </c>
      <c r="AB788" s="106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60"/>
    </row>
    <row r="789" spans="1:65">
      <c r="B789" s="33" t="s">
        <v>336</v>
      </c>
      <c r="C789" s="20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BM789" s="60"/>
    </row>
    <row r="790" spans="1:65">
      <c r="BM790" s="60"/>
    </row>
    <row r="791" spans="1:65" ht="15">
      <c r="B791" s="34" t="s">
        <v>648</v>
      </c>
      <c r="BM791" s="29" t="s">
        <v>67</v>
      </c>
    </row>
    <row r="792" spans="1:65" ht="15">
      <c r="A792" s="26" t="s">
        <v>9</v>
      </c>
      <c r="B792" s="18" t="s">
        <v>123</v>
      </c>
      <c r="C792" s="15" t="s">
        <v>124</v>
      </c>
      <c r="D792" s="16" t="s">
        <v>227</v>
      </c>
      <c r="E792" s="17" t="s">
        <v>227</v>
      </c>
      <c r="F792" s="17" t="s">
        <v>227</v>
      </c>
      <c r="G792" s="17" t="s">
        <v>227</v>
      </c>
      <c r="H792" s="17" t="s">
        <v>227</v>
      </c>
      <c r="I792" s="17" t="s">
        <v>227</v>
      </c>
      <c r="J792" s="17" t="s">
        <v>227</v>
      </c>
      <c r="K792" s="17" t="s">
        <v>227</v>
      </c>
      <c r="L792" s="17" t="s">
        <v>227</v>
      </c>
      <c r="M792" s="17" t="s">
        <v>227</v>
      </c>
      <c r="N792" s="17" t="s">
        <v>227</v>
      </c>
      <c r="O792" s="17" t="s">
        <v>227</v>
      </c>
      <c r="P792" s="17" t="s">
        <v>227</v>
      </c>
      <c r="Q792" s="17" t="s">
        <v>227</v>
      </c>
      <c r="R792" s="17" t="s">
        <v>227</v>
      </c>
      <c r="S792" s="17" t="s">
        <v>227</v>
      </c>
      <c r="T792" s="17" t="s">
        <v>227</v>
      </c>
      <c r="U792" s="17" t="s">
        <v>227</v>
      </c>
      <c r="V792" s="17" t="s">
        <v>227</v>
      </c>
      <c r="W792" s="17" t="s">
        <v>227</v>
      </c>
      <c r="X792" s="17" t="s">
        <v>227</v>
      </c>
      <c r="Y792" s="17" t="s">
        <v>227</v>
      </c>
      <c r="Z792" s="17" t="s">
        <v>227</v>
      </c>
      <c r="AA792" s="17" t="s">
        <v>227</v>
      </c>
      <c r="AB792" s="17" t="s">
        <v>227</v>
      </c>
      <c r="AC792" s="106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9">
        <v>1</v>
      </c>
    </row>
    <row r="793" spans="1:65">
      <c r="A793" s="32"/>
      <c r="B793" s="19" t="s">
        <v>228</v>
      </c>
      <c r="C793" s="8" t="s">
        <v>228</v>
      </c>
      <c r="D793" s="104" t="s">
        <v>281</v>
      </c>
      <c r="E793" s="105" t="s">
        <v>229</v>
      </c>
      <c r="F793" s="105" t="s">
        <v>272</v>
      </c>
      <c r="G793" s="105" t="s">
        <v>230</v>
      </c>
      <c r="H793" s="105" t="s">
        <v>288</v>
      </c>
      <c r="I793" s="105" t="s">
        <v>273</v>
      </c>
      <c r="J793" s="105" t="s">
        <v>231</v>
      </c>
      <c r="K793" s="105" t="s">
        <v>232</v>
      </c>
      <c r="L793" s="105" t="s">
        <v>233</v>
      </c>
      <c r="M793" s="105" t="s">
        <v>234</v>
      </c>
      <c r="N793" s="105" t="s">
        <v>235</v>
      </c>
      <c r="O793" s="105" t="s">
        <v>236</v>
      </c>
      <c r="P793" s="105" t="s">
        <v>237</v>
      </c>
      <c r="Q793" s="105" t="s">
        <v>238</v>
      </c>
      <c r="R793" s="105" t="s">
        <v>239</v>
      </c>
      <c r="S793" s="105" t="s">
        <v>240</v>
      </c>
      <c r="T793" s="105" t="s">
        <v>241</v>
      </c>
      <c r="U793" s="105" t="s">
        <v>242</v>
      </c>
      <c r="V793" s="105" t="s">
        <v>243</v>
      </c>
      <c r="W793" s="105" t="s">
        <v>244</v>
      </c>
      <c r="X793" s="105" t="s">
        <v>245</v>
      </c>
      <c r="Y793" s="105" t="s">
        <v>274</v>
      </c>
      <c r="Z793" s="105" t="s">
        <v>247</v>
      </c>
      <c r="AA793" s="105" t="s">
        <v>275</v>
      </c>
      <c r="AB793" s="105" t="s">
        <v>276</v>
      </c>
      <c r="AC793" s="106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9" t="s">
        <v>3</v>
      </c>
    </row>
    <row r="794" spans="1:65">
      <c r="A794" s="32"/>
      <c r="B794" s="19"/>
      <c r="C794" s="8"/>
      <c r="D794" s="9" t="s">
        <v>323</v>
      </c>
      <c r="E794" s="10" t="s">
        <v>322</v>
      </c>
      <c r="F794" s="10" t="s">
        <v>125</v>
      </c>
      <c r="G794" s="10" t="s">
        <v>125</v>
      </c>
      <c r="H794" s="10" t="s">
        <v>125</v>
      </c>
      <c r="I794" s="10" t="s">
        <v>323</v>
      </c>
      <c r="J794" s="10" t="s">
        <v>323</v>
      </c>
      <c r="K794" s="10" t="s">
        <v>323</v>
      </c>
      <c r="L794" s="10" t="s">
        <v>322</v>
      </c>
      <c r="M794" s="10" t="s">
        <v>125</v>
      </c>
      <c r="N794" s="10" t="s">
        <v>323</v>
      </c>
      <c r="O794" s="10" t="s">
        <v>323</v>
      </c>
      <c r="P794" s="10" t="s">
        <v>323</v>
      </c>
      <c r="Q794" s="10" t="s">
        <v>323</v>
      </c>
      <c r="R794" s="10" t="s">
        <v>323</v>
      </c>
      <c r="S794" s="10" t="s">
        <v>323</v>
      </c>
      <c r="T794" s="10" t="s">
        <v>323</v>
      </c>
      <c r="U794" s="10" t="s">
        <v>322</v>
      </c>
      <c r="V794" s="10" t="s">
        <v>323</v>
      </c>
      <c r="W794" s="10" t="s">
        <v>322</v>
      </c>
      <c r="X794" s="10" t="s">
        <v>125</v>
      </c>
      <c r="Y794" s="10" t="s">
        <v>322</v>
      </c>
      <c r="Z794" s="10" t="s">
        <v>323</v>
      </c>
      <c r="AA794" s="10" t="s">
        <v>125</v>
      </c>
      <c r="AB794" s="10" t="s">
        <v>322</v>
      </c>
      <c r="AC794" s="106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9">
        <v>2</v>
      </c>
    </row>
    <row r="795" spans="1:65">
      <c r="A795" s="32"/>
      <c r="B795" s="19"/>
      <c r="C795" s="8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106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9">
        <v>3</v>
      </c>
    </row>
    <row r="796" spans="1:65">
      <c r="A796" s="32"/>
      <c r="B796" s="18">
        <v>1</v>
      </c>
      <c r="C796" s="14">
        <v>1</v>
      </c>
      <c r="D796" s="21">
        <v>8</v>
      </c>
      <c r="E796" s="21">
        <v>8.1</v>
      </c>
      <c r="F796" s="22">
        <v>8</v>
      </c>
      <c r="G796" s="97">
        <v>9</v>
      </c>
      <c r="H796" s="103">
        <v>8</v>
      </c>
      <c r="I796" s="97">
        <v>8</v>
      </c>
      <c r="J796" s="103">
        <v>9</v>
      </c>
      <c r="K796" s="97">
        <v>8</v>
      </c>
      <c r="L796" s="21">
        <v>8.5</v>
      </c>
      <c r="M796" s="97">
        <v>7</v>
      </c>
      <c r="N796" s="21">
        <v>8.3000000000000007</v>
      </c>
      <c r="O796" s="21">
        <v>8.1</v>
      </c>
      <c r="P796" s="21">
        <v>8.4</v>
      </c>
      <c r="Q796" s="21">
        <v>8</v>
      </c>
      <c r="R796" s="21">
        <v>7.6</v>
      </c>
      <c r="S796" s="21">
        <v>8.1300000000000008</v>
      </c>
      <c r="T796" s="21">
        <v>8.1340078387654007</v>
      </c>
      <c r="U796" s="97">
        <v>8.9</v>
      </c>
      <c r="V796" s="97">
        <v>8.4</v>
      </c>
      <c r="W796" s="21">
        <v>8.1856799999999996</v>
      </c>
      <c r="X796" s="97">
        <v>8</v>
      </c>
      <c r="Y796" s="21">
        <v>7.9</v>
      </c>
      <c r="Z796" s="21">
        <v>7.9</v>
      </c>
      <c r="AA796" s="98">
        <v>7.3</v>
      </c>
      <c r="AB796" s="97">
        <v>7.2</v>
      </c>
      <c r="AC796" s="106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9">
        <v>1</v>
      </c>
    </row>
    <row r="797" spans="1:65">
      <c r="A797" s="32"/>
      <c r="B797" s="19">
        <v>1</v>
      </c>
      <c r="C797" s="8">
        <v>2</v>
      </c>
      <c r="D797" s="10">
        <v>7.9</v>
      </c>
      <c r="E797" s="10">
        <v>8.1</v>
      </c>
      <c r="F797" s="23">
        <v>8</v>
      </c>
      <c r="G797" s="99">
        <v>8</v>
      </c>
      <c r="H797" s="102">
        <v>8</v>
      </c>
      <c r="I797" s="99">
        <v>8</v>
      </c>
      <c r="J797" s="102">
        <v>8</v>
      </c>
      <c r="K797" s="99">
        <v>8</v>
      </c>
      <c r="L797" s="10">
        <v>8.3000000000000007</v>
      </c>
      <c r="M797" s="99">
        <v>7</v>
      </c>
      <c r="N797" s="10">
        <v>8.1999999999999993</v>
      </c>
      <c r="O797" s="10">
        <v>8.1999999999999993</v>
      </c>
      <c r="P797" s="101">
        <v>8.6999999999999993</v>
      </c>
      <c r="Q797" s="10">
        <v>8.1999999999999993</v>
      </c>
      <c r="R797" s="10">
        <v>7.9</v>
      </c>
      <c r="S797" s="10">
        <v>8.14</v>
      </c>
      <c r="T797" s="10">
        <v>8.3970713294127393</v>
      </c>
      <c r="U797" s="99">
        <v>8.9</v>
      </c>
      <c r="V797" s="99">
        <v>9</v>
      </c>
      <c r="W797" s="10">
        <v>8.4219500000000007</v>
      </c>
      <c r="X797" s="99">
        <v>8</v>
      </c>
      <c r="Y797" s="10">
        <v>7.9</v>
      </c>
      <c r="Z797" s="10">
        <v>7.9</v>
      </c>
      <c r="AA797" s="10">
        <v>8.1999999999999993</v>
      </c>
      <c r="AB797" s="99">
        <v>7.5</v>
      </c>
      <c r="AC797" s="106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9" t="e">
        <v>#N/A</v>
      </c>
    </row>
    <row r="798" spans="1:65">
      <c r="A798" s="32"/>
      <c r="B798" s="19">
        <v>1</v>
      </c>
      <c r="C798" s="8">
        <v>3</v>
      </c>
      <c r="D798" s="10">
        <v>8</v>
      </c>
      <c r="E798" s="10">
        <v>7.9</v>
      </c>
      <c r="F798" s="23">
        <v>8</v>
      </c>
      <c r="G798" s="99">
        <v>9</v>
      </c>
      <c r="H798" s="102">
        <v>8</v>
      </c>
      <c r="I798" s="99">
        <v>8</v>
      </c>
      <c r="J798" s="102">
        <v>9</v>
      </c>
      <c r="K798" s="102">
        <v>8</v>
      </c>
      <c r="L798" s="11">
        <v>8.5</v>
      </c>
      <c r="M798" s="102">
        <v>6</v>
      </c>
      <c r="N798" s="11">
        <v>8.1999999999999993</v>
      </c>
      <c r="O798" s="11">
        <v>8</v>
      </c>
      <c r="P798" s="11">
        <v>8.4</v>
      </c>
      <c r="Q798" s="11">
        <v>7.9</v>
      </c>
      <c r="R798" s="11">
        <v>7.7000000000000011</v>
      </c>
      <c r="S798" s="11">
        <v>8.2899999999999991</v>
      </c>
      <c r="T798" s="11">
        <v>8.4375565917873594</v>
      </c>
      <c r="U798" s="102">
        <v>8.9</v>
      </c>
      <c r="V798" s="102">
        <v>9.3000000000000007</v>
      </c>
      <c r="W798" s="11">
        <v>8.2185600000000001</v>
      </c>
      <c r="X798" s="102">
        <v>8</v>
      </c>
      <c r="Y798" s="11">
        <v>7.9</v>
      </c>
      <c r="Z798" s="11">
        <v>7.9</v>
      </c>
      <c r="AA798" s="11">
        <v>8.3000000000000007</v>
      </c>
      <c r="AB798" s="102">
        <v>7.4</v>
      </c>
      <c r="AC798" s="106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9">
        <v>16</v>
      </c>
    </row>
    <row r="799" spans="1:65">
      <c r="A799" s="32"/>
      <c r="B799" s="19">
        <v>1</v>
      </c>
      <c r="C799" s="8">
        <v>4</v>
      </c>
      <c r="D799" s="10">
        <v>8</v>
      </c>
      <c r="E799" s="10">
        <v>7.8</v>
      </c>
      <c r="F799" s="23">
        <v>8</v>
      </c>
      <c r="G799" s="99">
        <v>9</v>
      </c>
      <c r="H799" s="102">
        <v>8</v>
      </c>
      <c r="I799" s="99">
        <v>8</v>
      </c>
      <c r="J799" s="102">
        <v>8</v>
      </c>
      <c r="K799" s="102">
        <v>8</v>
      </c>
      <c r="L799" s="11">
        <v>8.5</v>
      </c>
      <c r="M799" s="102">
        <v>6</v>
      </c>
      <c r="N799" s="11">
        <v>8</v>
      </c>
      <c r="O799" s="11">
        <v>8</v>
      </c>
      <c r="P799" s="11">
        <v>8.4</v>
      </c>
      <c r="Q799" s="11">
        <v>8.1999999999999993</v>
      </c>
      <c r="R799" s="11">
        <v>7.7000000000000011</v>
      </c>
      <c r="S799" s="11">
        <v>8.0399999999999991</v>
      </c>
      <c r="T799" s="11">
        <v>8.4742924305099177</v>
      </c>
      <c r="U799" s="102">
        <v>9.1</v>
      </c>
      <c r="V799" s="102">
        <v>8.9</v>
      </c>
      <c r="W799" s="11">
        <v>8.26389</v>
      </c>
      <c r="X799" s="102">
        <v>8</v>
      </c>
      <c r="Y799" s="11">
        <v>8.1999999999999993</v>
      </c>
      <c r="Z799" s="11">
        <v>7.9</v>
      </c>
      <c r="AA799" s="11">
        <v>8.1999999999999993</v>
      </c>
      <c r="AB799" s="102">
        <v>7.3</v>
      </c>
      <c r="AC799" s="106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9">
        <v>8.1007506550671504</v>
      </c>
    </row>
    <row r="800" spans="1:65">
      <c r="A800" s="32"/>
      <c r="B800" s="19">
        <v>1</v>
      </c>
      <c r="C800" s="8">
        <v>5</v>
      </c>
      <c r="D800" s="10">
        <v>7.9</v>
      </c>
      <c r="E800" s="10">
        <v>7.9</v>
      </c>
      <c r="F800" s="10">
        <v>8</v>
      </c>
      <c r="G800" s="99">
        <v>9</v>
      </c>
      <c r="H800" s="99">
        <v>8</v>
      </c>
      <c r="I800" s="99">
        <v>8</v>
      </c>
      <c r="J800" s="99">
        <v>8</v>
      </c>
      <c r="K800" s="99">
        <v>8</v>
      </c>
      <c r="L800" s="10">
        <v>8.6</v>
      </c>
      <c r="M800" s="99">
        <v>6</v>
      </c>
      <c r="N800" s="10">
        <v>8.1</v>
      </c>
      <c r="O800" s="10">
        <v>8.1</v>
      </c>
      <c r="P800" s="10">
        <v>8.4</v>
      </c>
      <c r="Q800" s="10">
        <v>8</v>
      </c>
      <c r="R800" s="10">
        <v>7.7000000000000011</v>
      </c>
      <c r="S800" s="10">
        <v>8.2899999999999991</v>
      </c>
      <c r="T800" s="10">
        <v>7.8572569692437098</v>
      </c>
      <c r="U800" s="99">
        <v>8.8000000000000007</v>
      </c>
      <c r="V800" s="99">
        <v>9.1</v>
      </c>
      <c r="W800" s="10">
        <v>8.1811000000000007</v>
      </c>
      <c r="X800" s="99">
        <v>8</v>
      </c>
      <c r="Y800" s="10">
        <v>7.9</v>
      </c>
      <c r="Z800" s="10">
        <v>8</v>
      </c>
      <c r="AA800" s="10">
        <v>7.8</v>
      </c>
      <c r="AB800" s="99">
        <v>7.3</v>
      </c>
      <c r="AC800" s="106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9">
        <v>123</v>
      </c>
    </row>
    <row r="801" spans="1:65">
      <c r="A801" s="32"/>
      <c r="B801" s="19">
        <v>1</v>
      </c>
      <c r="C801" s="8">
        <v>6</v>
      </c>
      <c r="D801" s="10">
        <v>7.9</v>
      </c>
      <c r="E801" s="10">
        <v>8</v>
      </c>
      <c r="F801" s="10">
        <v>8</v>
      </c>
      <c r="G801" s="99">
        <v>8</v>
      </c>
      <c r="H801" s="99">
        <v>8</v>
      </c>
      <c r="I801" s="99">
        <v>8</v>
      </c>
      <c r="J801" s="99">
        <v>8</v>
      </c>
      <c r="K801" s="99">
        <v>8</v>
      </c>
      <c r="L801" s="10">
        <v>8.4</v>
      </c>
      <c r="M801" s="99">
        <v>6</v>
      </c>
      <c r="N801" s="10">
        <v>8.1999999999999993</v>
      </c>
      <c r="O801" s="101">
        <v>8.9</v>
      </c>
      <c r="P801" s="10">
        <v>8.6</v>
      </c>
      <c r="Q801" s="10">
        <v>8.1</v>
      </c>
      <c r="R801" s="101">
        <v>7.4</v>
      </c>
      <c r="S801" s="10">
        <v>8.11</v>
      </c>
      <c r="T801" s="10">
        <v>7.9388737963243852</v>
      </c>
      <c r="U801" s="99">
        <v>9.1</v>
      </c>
      <c r="V801" s="99">
        <v>8.9</v>
      </c>
      <c r="W801" s="10">
        <v>8.1773199999999999</v>
      </c>
      <c r="X801" s="99">
        <v>8</v>
      </c>
      <c r="Y801" s="10">
        <v>8.1999999999999993</v>
      </c>
      <c r="Z801" s="10">
        <v>7.8</v>
      </c>
      <c r="AA801" s="10">
        <v>8.1999999999999993</v>
      </c>
      <c r="AB801" s="99">
        <v>7.5</v>
      </c>
      <c r="AC801" s="106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60"/>
    </row>
    <row r="802" spans="1:65">
      <c r="A802" s="32"/>
      <c r="B802" s="20" t="s">
        <v>248</v>
      </c>
      <c r="C802" s="12"/>
      <c r="D802" s="24">
        <v>7.9499999999999993</v>
      </c>
      <c r="E802" s="24">
        <v>7.9666666666666677</v>
      </c>
      <c r="F802" s="24">
        <v>8</v>
      </c>
      <c r="G802" s="24">
        <v>8.6666666666666661</v>
      </c>
      <c r="H802" s="24">
        <v>8</v>
      </c>
      <c r="I802" s="24">
        <v>8</v>
      </c>
      <c r="J802" s="24">
        <v>8.3333333333333339</v>
      </c>
      <c r="K802" s="24">
        <v>8</v>
      </c>
      <c r="L802" s="24">
        <v>8.4666666666666668</v>
      </c>
      <c r="M802" s="24">
        <v>6.333333333333333</v>
      </c>
      <c r="N802" s="24">
        <v>8.1666666666666661</v>
      </c>
      <c r="O802" s="24">
        <v>8.2166666666666668</v>
      </c>
      <c r="P802" s="24">
        <v>8.4833333333333325</v>
      </c>
      <c r="Q802" s="24">
        <v>8.0666666666666664</v>
      </c>
      <c r="R802" s="24">
        <v>7.6666666666666679</v>
      </c>
      <c r="S802" s="24">
        <v>8.1666666666666661</v>
      </c>
      <c r="T802" s="24">
        <v>8.2065098260072507</v>
      </c>
      <c r="U802" s="24">
        <v>8.9500000000000011</v>
      </c>
      <c r="V802" s="24">
        <v>8.9333333333333336</v>
      </c>
      <c r="W802" s="24">
        <v>8.2414166666666677</v>
      </c>
      <c r="X802" s="24">
        <v>8</v>
      </c>
      <c r="Y802" s="24">
        <v>8</v>
      </c>
      <c r="Z802" s="24">
        <v>7.8999999999999995</v>
      </c>
      <c r="AA802" s="24">
        <v>8</v>
      </c>
      <c r="AB802" s="24">
        <v>7.3666666666666671</v>
      </c>
      <c r="AC802" s="106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60"/>
    </row>
    <row r="803" spans="1:65">
      <c r="A803" s="32"/>
      <c r="B803" s="3" t="s">
        <v>249</v>
      </c>
      <c r="C803" s="30"/>
      <c r="D803" s="11">
        <v>7.95</v>
      </c>
      <c r="E803" s="11">
        <v>7.95</v>
      </c>
      <c r="F803" s="11">
        <v>8</v>
      </c>
      <c r="G803" s="11">
        <v>9</v>
      </c>
      <c r="H803" s="11">
        <v>8</v>
      </c>
      <c r="I803" s="11">
        <v>8</v>
      </c>
      <c r="J803" s="11">
        <v>8</v>
      </c>
      <c r="K803" s="11">
        <v>8</v>
      </c>
      <c r="L803" s="11">
        <v>8.5</v>
      </c>
      <c r="M803" s="11">
        <v>6</v>
      </c>
      <c r="N803" s="11">
        <v>8.1999999999999993</v>
      </c>
      <c r="O803" s="11">
        <v>8.1</v>
      </c>
      <c r="P803" s="11">
        <v>8.4</v>
      </c>
      <c r="Q803" s="11">
        <v>8.0500000000000007</v>
      </c>
      <c r="R803" s="11">
        <v>7.7000000000000011</v>
      </c>
      <c r="S803" s="11">
        <v>8.1350000000000016</v>
      </c>
      <c r="T803" s="11">
        <v>8.2655395840890691</v>
      </c>
      <c r="U803" s="11">
        <v>8.9</v>
      </c>
      <c r="V803" s="11">
        <v>8.9499999999999993</v>
      </c>
      <c r="W803" s="11">
        <v>8.2021200000000007</v>
      </c>
      <c r="X803" s="11">
        <v>8</v>
      </c>
      <c r="Y803" s="11">
        <v>7.9</v>
      </c>
      <c r="Z803" s="11">
        <v>7.9</v>
      </c>
      <c r="AA803" s="11">
        <v>8.1999999999999993</v>
      </c>
      <c r="AB803" s="11">
        <v>7.35</v>
      </c>
      <c r="AC803" s="106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60"/>
    </row>
    <row r="804" spans="1:65">
      <c r="A804" s="32"/>
      <c r="B804" s="3" t="s">
        <v>250</v>
      </c>
      <c r="C804" s="30"/>
      <c r="D804" s="25">
        <v>5.4772255750516419E-2</v>
      </c>
      <c r="E804" s="25">
        <v>0.12110601416389948</v>
      </c>
      <c r="F804" s="25">
        <v>0</v>
      </c>
      <c r="G804" s="25">
        <v>0.5163977794943222</v>
      </c>
      <c r="H804" s="25">
        <v>0</v>
      </c>
      <c r="I804" s="25">
        <v>0</v>
      </c>
      <c r="J804" s="25">
        <v>0.51639777949432231</v>
      </c>
      <c r="K804" s="25">
        <v>0</v>
      </c>
      <c r="L804" s="25">
        <v>0.10327955589886409</v>
      </c>
      <c r="M804" s="25">
        <v>0.51639777949432231</v>
      </c>
      <c r="N804" s="25">
        <v>0.10327955589886455</v>
      </c>
      <c r="O804" s="25">
        <v>0.34302575219167847</v>
      </c>
      <c r="P804" s="25">
        <v>0.13291601358251212</v>
      </c>
      <c r="Q804" s="25">
        <v>0.12110601416389924</v>
      </c>
      <c r="R804" s="25">
        <v>0.16329931618554536</v>
      </c>
      <c r="S804" s="25">
        <v>0.10171856598805658</v>
      </c>
      <c r="T804" s="25">
        <v>0.26842762835735062</v>
      </c>
      <c r="U804" s="25">
        <v>0.12247448713915847</v>
      </c>
      <c r="V804" s="25">
        <v>0.30110906108363239</v>
      </c>
      <c r="W804" s="25">
        <v>9.4310997591302737E-2</v>
      </c>
      <c r="X804" s="25">
        <v>0</v>
      </c>
      <c r="Y804" s="25">
        <v>0.15491933384829612</v>
      </c>
      <c r="Z804" s="25">
        <v>6.3245553203367638E-2</v>
      </c>
      <c r="AA804" s="25">
        <v>0.38470768123342686</v>
      </c>
      <c r="AB804" s="25">
        <v>0.12110601416389968</v>
      </c>
      <c r="AC804" s="173"/>
      <c r="AD804" s="174"/>
      <c r="AE804" s="174"/>
      <c r="AF804" s="174"/>
      <c r="AG804" s="174"/>
      <c r="AH804" s="174"/>
      <c r="AI804" s="174"/>
      <c r="AJ804" s="174"/>
      <c r="AK804" s="174"/>
      <c r="AL804" s="174"/>
      <c r="AM804" s="174"/>
      <c r="AN804" s="174"/>
      <c r="AO804" s="174"/>
      <c r="AP804" s="174"/>
      <c r="AQ804" s="174"/>
      <c r="AR804" s="174"/>
      <c r="AS804" s="174"/>
      <c r="AT804" s="174"/>
      <c r="AU804" s="174"/>
      <c r="AV804" s="174"/>
      <c r="AW804" s="174"/>
      <c r="AX804" s="174"/>
      <c r="AY804" s="174"/>
      <c r="AZ804" s="174"/>
      <c r="BA804" s="174"/>
      <c r="BB804" s="174"/>
      <c r="BC804" s="174"/>
      <c r="BD804" s="174"/>
      <c r="BE804" s="174"/>
      <c r="BF804" s="174"/>
      <c r="BG804" s="174"/>
      <c r="BH804" s="174"/>
      <c r="BI804" s="174"/>
      <c r="BJ804" s="174"/>
      <c r="BK804" s="174"/>
      <c r="BL804" s="174"/>
      <c r="BM804" s="61"/>
    </row>
    <row r="805" spans="1:65">
      <c r="A805" s="32"/>
      <c r="B805" s="3" t="s">
        <v>87</v>
      </c>
      <c r="C805" s="30"/>
      <c r="D805" s="13">
        <v>6.8895919183039524E-3</v>
      </c>
      <c r="E805" s="13">
        <v>1.5201591736054326E-2</v>
      </c>
      <c r="F805" s="13">
        <v>0</v>
      </c>
      <c r="G805" s="13">
        <v>5.9584359172421796E-2</v>
      </c>
      <c r="H805" s="13">
        <v>0</v>
      </c>
      <c r="I805" s="13">
        <v>0</v>
      </c>
      <c r="J805" s="13">
        <v>6.196773353931867E-2</v>
      </c>
      <c r="K805" s="13">
        <v>0</v>
      </c>
      <c r="L805" s="13">
        <v>1.2198372743960325E-2</v>
      </c>
      <c r="M805" s="13">
        <v>8.1536491499103525E-2</v>
      </c>
      <c r="N805" s="13">
        <v>1.2646476232514027E-2</v>
      </c>
      <c r="O805" s="13">
        <v>4.1747556047668777E-2</v>
      </c>
      <c r="P805" s="13">
        <v>1.5667899439981783E-2</v>
      </c>
      <c r="Q805" s="13">
        <v>1.5013142251723047E-2</v>
      </c>
      <c r="R805" s="13">
        <v>2.1299910806810259E-2</v>
      </c>
      <c r="S805" s="13">
        <v>1.2455334610782439E-2</v>
      </c>
      <c r="T805" s="13">
        <v>3.270910948119219E-2</v>
      </c>
      <c r="U805" s="13">
        <v>1.3684300239012117E-2</v>
      </c>
      <c r="V805" s="13">
        <v>3.3706238181003628E-2</v>
      </c>
      <c r="W805" s="13">
        <v>1.1443541978984527E-2</v>
      </c>
      <c r="X805" s="13">
        <v>0</v>
      </c>
      <c r="Y805" s="13">
        <v>1.9364916731037015E-2</v>
      </c>
      <c r="Z805" s="13">
        <v>8.0057662282743847E-3</v>
      </c>
      <c r="AA805" s="13">
        <v>4.8088460154178357E-2</v>
      </c>
      <c r="AB805" s="13">
        <v>1.6439730429488642E-2</v>
      </c>
      <c r="AC805" s="106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0"/>
    </row>
    <row r="806" spans="1:65">
      <c r="A806" s="32"/>
      <c r="B806" s="3" t="s">
        <v>251</v>
      </c>
      <c r="C806" s="30"/>
      <c r="D806" s="13">
        <v>-1.8609467379773537E-2</v>
      </c>
      <c r="E806" s="13">
        <v>-1.6552044879521222E-2</v>
      </c>
      <c r="F806" s="13">
        <v>-1.2437199879017258E-2</v>
      </c>
      <c r="G806" s="13">
        <v>6.9859700131064573E-2</v>
      </c>
      <c r="H806" s="13">
        <v>-1.2437199879017258E-2</v>
      </c>
      <c r="I806" s="13">
        <v>-1.2437199879017258E-2</v>
      </c>
      <c r="J806" s="13">
        <v>2.8711250126023824E-2</v>
      </c>
      <c r="K806" s="13">
        <v>-1.2437199879017258E-2</v>
      </c>
      <c r="L806" s="13">
        <v>4.5170630128040123E-2</v>
      </c>
      <c r="M806" s="13">
        <v>-0.21817944990422211</v>
      </c>
      <c r="N806" s="13">
        <v>8.1370251235031166E-3</v>
      </c>
      <c r="O806" s="13">
        <v>1.4309292624259395E-2</v>
      </c>
      <c r="P806" s="13">
        <v>4.7228052628291994E-2</v>
      </c>
      <c r="Q806" s="13">
        <v>-4.207509878009108E-3</v>
      </c>
      <c r="R806" s="13">
        <v>-5.3585649884058117E-2</v>
      </c>
      <c r="S806" s="13">
        <v>8.1370251235031166E-3</v>
      </c>
      <c r="T806" s="13">
        <v>1.3055477874009958E-2</v>
      </c>
      <c r="U806" s="13">
        <v>0.10483588263534949</v>
      </c>
      <c r="V806" s="13">
        <v>0.10277846013509739</v>
      </c>
      <c r="W806" s="13">
        <v>1.7364565037133683E-2</v>
      </c>
      <c r="X806" s="13">
        <v>-1.2437199879017258E-2</v>
      </c>
      <c r="Y806" s="13">
        <v>-1.2437199879017258E-2</v>
      </c>
      <c r="Z806" s="13">
        <v>-2.4781734880529593E-2</v>
      </c>
      <c r="AA806" s="13">
        <v>-1.2437199879017258E-2</v>
      </c>
      <c r="AB806" s="13">
        <v>-9.0619254888595013E-2</v>
      </c>
      <c r="AC806" s="106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60"/>
    </row>
    <row r="807" spans="1:65">
      <c r="A807" s="32"/>
      <c r="B807" s="51" t="s">
        <v>252</v>
      </c>
      <c r="C807" s="52"/>
      <c r="D807" s="50">
        <v>0.82</v>
      </c>
      <c r="E807" s="50">
        <v>0.74</v>
      </c>
      <c r="F807" s="50">
        <v>0.56999999999999995</v>
      </c>
      <c r="G807" s="50" t="s">
        <v>253</v>
      </c>
      <c r="H807" s="50" t="s">
        <v>253</v>
      </c>
      <c r="I807" s="50" t="s">
        <v>253</v>
      </c>
      <c r="J807" s="50" t="s">
        <v>253</v>
      </c>
      <c r="K807" s="50" t="s">
        <v>253</v>
      </c>
      <c r="L807" s="50">
        <v>1.72</v>
      </c>
      <c r="M807" s="50" t="s">
        <v>253</v>
      </c>
      <c r="N807" s="50">
        <v>0.25</v>
      </c>
      <c r="O807" s="50">
        <v>0.49</v>
      </c>
      <c r="P807" s="50">
        <v>1.8</v>
      </c>
      <c r="Q807" s="50">
        <v>0.25</v>
      </c>
      <c r="R807" s="50">
        <v>2.21</v>
      </c>
      <c r="S807" s="50">
        <v>0.25</v>
      </c>
      <c r="T807" s="50">
        <v>0.44</v>
      </c>
      <c r="U807" s="50">
        <v>4.09</v>
      </c>
      <c r="V807" s="50">
        <v>4.01</v>
      </c>
      <c r="W807" s="50">
        <v>0.61</v>
      </c>
      <c r="X807" s="50" t="s">
        <v>253</v>
      </c>
      <c r="Y807" s="50">
        <v>0.56999999999999995</v>
      </c>
      <c r="Z807" s="50">
        <v>1.06</v>
      </c>
      <c r="AA807" s="50">
        <v>0.56999999999999995</v>
      </c>
      <c r="AB807" s="50">
        <v>3.68</v>
      </c>
      <c r="AC807" s="106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60"/>
    </row>
    <row r="808" spans="1:65">
      <c r="B808" s="33" t="s">
        <v>340</v>
      </c>
      <c r="C808" s="20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BM808" s="60"/>
    </row>
    <row r="809" spans="1:65">
      <c r="BM809" s="60"/>
    </row>
    <row r="810" spans="1:65" ht="15">
      <c r="B810" s="34" t="s">
        <v>649</v>
      </c>
      <c r="BM810" s="29" t="s">
        <v>67</v>
      </c>
    </row>
    <row r="811" spans="1:65" ht="15">
      <c r="A811" s="26" t="s">
        <v>61</v>
      </c>
      <c r="B811" s="18" t="s">
        <v>123</v>
      </c>
      <c r="C811" s="15" t="s">
        <v>124</v>
      </c>
      <c r="D811" s="16" t="s">
        <v>227</v>
      </c>
      <c r="E811" s="17" t="s">
        <v>227</v>
      </c>
      <c r="F811" s="17" t="s">
        <v>227</v>
      </c>
      <c r="G811" s="17" t="s">
        <v>227</v>
      </c>
      <c r="H811" s="17" t="s">
        <v>227</v>
      </c>
      <c r="I811" s="17" t="s">
        <v>227</v>
      </c>
      <c r="J811" s="17" t="s">
        <v>227</v>
      </c>
      <c r="K811" s="17" t="s">
        <v>227</v>
      </c>
      <c r="L811" s="17" t="s">
        <v>227</v>
      </c>
      <c r="M811" s="17" t="s">
        <v>227</v>
      </c>
      <c r="N811" s="17" t="s">
        <v>227</v>
      </c>
      <c r="O811" s="17" t="s">
        <v>227</v>
      </c>
      <c r="P811" s="17" t="s">
        <v>227</v>
      </c>
      <c r="Q811" s="17" t="s">
        <v>227</v>
      </c>
      <c r="R811" s="17" t="s">
        <v>227</v>
      </c>
      <c r="S811" s="17" t="s">
        <v>227</v>
      </c>
      <c r="T811" s="17" t="s">
        <v>227</v>
      </c>
      <c r="U811" s="17" t="s">
        <v>227</v>
      </c>
      <c r="V811" s="17" t="s">
        <v>227</v>
      </c>
      <c r="W811" s="17" t="s">
        <v>227</v>
      </c>
      <c r="X811" s="17" t="s">
        <v>227</v>
      </c>
      <c r="Y811" s="17" t="s">
        <v>227</v>
      </c>
      <c r="Z811" s="17" t="s">
        <v>227</v>
      </c>
      <c r="AA811" s="106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9">
        <v>1</v>
      </c>
    </row>
    <row r="812" spans="1:65">
      <c r="A812" s="32"/>
      <c r="B812" s="19" t="s">
        <v>228</v>
      </c>
      <c r="C812" s="8" t="s">
        <v>228</v>
      </c>
      <c r="D812" s="104" t="s">
        <v>281</v>
      </c>
      <c r="E812" s="105" t="s">
        <v>229</v>
      </c>
      <c r="F812" s="105" t="s">
        <v>272</v>
      </c>
      <c r="G812" s="105" t="s">
        <v>230</v>
      </c>
      <c r="H812" s="105" t="s">
        <v>288</v>
      </c>
      <c r="I812" s="105" t="s">
        <v>273</v>
      </c>
      <c r="J812" s="105" t="s">
        <v>231</v>
      </c>
      <c r="K812" s="105" t="s">
        <v>232</v>
      </c>
      <c r="L812" s="105" t="s">
        <v>233</v>
      </c>
      <c r="M812" s="105" t="s">
        <v>234</v>
      </c>
      <c r="N812" s="105" t="s">
        <v>235</v>
      </c>
      <c r="O812" s="105" t="s">
        <v>236</v>
      </c>
      <c r="P812" s="105" t="s">
        <v>237</v>
      </c>
      <c r="Q812" s="105" t="s">
        <v>238</v>
      </c>
      <c r="R812" s="105" t="s">
        <v>239</v>
      </c>
      <c r="S812" s="105" t="s">
        <v>240</v>
      </c>
      <c r="T812" s="105" t="s">
        <v>241</v>
      </c>
      <c r="U812" s="105" t="s">
        <v>242</v>
      </c>
      <c r="V812" s="105" t="s">
        <v>243</v>
      </c>
      <c r="W812" s="105" t="s">
        <v>245</v>
      </c>
      <c r="X812" s="105" t="s">
        <v>274</v>
      </c>
      <c r="Y812" s="105" t="s">
        <v>247</v>
      </c>
      <c r="Z812" s="105" t="s">
        <v>275</v>
      </c>
      <c r="AA812" s="106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9" t="s">
        <v>3</v>
      </c>
    </row>
    <row r="813" spans="1:65">
      <c r="A813" s="32"/>
      <c r="B813" s="19"/>
      <c r="C813" s="8"/>
      <c r="D813" s="9" t="s">
        <v>322</v>
      </c>
      <c r="E813" s="10" t="s">
        <v>322</v>
      </c>
      <c r="F813" s="10" t="s">
        <v>322</v>
      </c>
      <c r="G813" s="10" t="s">
        <v>322</v>
      </c>
      <c r="H813" s="10" t="s">
        <v>125</v>
      </c>
      <c r="I813" s="10" t="s">
        <v>323</v>
      </c>
      <c r="J813" s="10" t="s">
        <v>323</v>
      </c>
      <c r="K813" s="10" t="s">
        <v>323</v>
      </c>
      <c r="L813" s="10" t="s">
        <v>322</v>
      </c>
      <c r="M813" s="10" t="s">
        <v>125</v>
      </c>
      <c r="N813" s="10" t="s">
        <v>323</v>
      </c>
      <c r="O813" s="10" t="s">
        <v>323</v>
      </c>
      <c r="P813" s="10" t="s">
        <v>323</v>
      </c>
      <c r="Q813" s="10" t="s">
        <v>323</v>
      </c>
      <c r="R813" s="10" t="s">
        <v>323</v>
      </c>
      <c r="S813" s="10" t="s">
        <v>323</v>
      </c>
      <c r="T813" s="10" t="s">
        <v>323</v>
      </c>
      <c r="U813" s="10" t="s">
        <v>322</v>
      </c>
      <c r="V813" s="10" t="s">
        <v>323</v>
      </c>
      <c r="W813" s="10" t="s">
        <v>322</v>
      </c>
      <c r="X813" s="10" t="s">
        <v>322</v>
      </c>
      <c r="Y813" s="10" t="s">
        <v>323</v>
      </c>
      <c r="Z813" s="10" t="s">
        <v>323</v>
      </c>
      <c r="AA813" s="106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9">
        <v>2</v>
      </c>
    </row>
    <row r="814" spans="1:65">
      <c r="A814" s="32"/>
      <c r="B814" s="19"/>
      <c r="C814" s="8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106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9">
        <v>2</v>
      </c>
    </row>
    <row r="815" spans="1:65">
      <c r="A815" s="32"/>
      <c r="B815" s="18">
        <v>1</v>
      </c>
      <c r="C815" s="14">
        <v>1</v>
      </c>
      <c r="D815" s="21">
        <v>5</v>
      </c>
      <c r="E815" s="21">
        <v>6.4</v>
      </c>
      <c r="F815" s="22">
        <v>5</v>
      </c>
      <c r="G815" s="97" t="s">
        <v>116</v>
      </c>
      <c r="H815" s="22">
        <v>5</v>
      </c>
      <c r="I815" s="97">
        <v>5</v>
      </c>
      <c r="J815" s="103" t="s">
        <v>116</v>
      </c>
      <c r="K815" s="21">
        <v>5.3</v>
      </c>
      <c r="L815" s="97">
        <v>7.5</v>
      </c>
      <c r="M815" s="21">
        <v>6</v>
      </c>
      <c r="N815" s="21">
        <v>6</v>
      </c>
      <c r="O815" s="21">
        <v>5</v>
      </c>
      <c r="P815" s="21">
        <v>7</v>
      </c>
      <c r="Q815" s="21">
        <v>6</v>
      </c>
      <c r="R815" s="21">
        <v>5</v>
      </c>
      <c r="S815" s="21">
        <v>4.9000000000000004</v>
      </c>
      <c r="T815" s="21">
        <v>4.5026520703997122</v>
      </c>
      <c r="U815" s="21">
        <v>4.5</v>
      </c>
      <c r="V815" s="21">
        <v>4</v>
      </c>
      <c r="W815" s="21">
        <v>6</v>
      </c>
      <c r="X815" s="21">
        <v>5.6</v>
      </c>
      <c r="Y815" s="21">
        <v>6</v>
      </c>
      <c r="Z815" s="21">
        <v>5</v>
      </c>
      <c r="AA815" s="106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9">
        <v>1</v>
      </c>
    </row>
    <row r="816" spans="1:65">
      <c r="A816" s="32"/>
      <c r="B816" s="19">
        <v>1</v>
      </c>
      <c r="C816" s="8">
        <v>2</v>
      </c>
      <c r="D816" s="10">
        <v>5</v>
      </c>
      <c r="E816" s="10">
        <v>6.5</v>
      </c>
      <c r="F816" s="102" t="s">
        <v>116</v>
      </c>
      <c r="G816" s="99" t="s">
        <v>116</v>
      </c>
      <c r="H816" s="23">
        <v>5</v>
      </c>
      <c r="I816" s="99" t="s">
        <v>116</v>
      </c>
      <c r="J816" s="23">
        <v>6</v>
      </c>
      <c r="K816" s="10">
        <v>5</v>
      </c>
      <c r="L816" s="99">
        <v>7.5</v>
      </c>
      <c r="M816" s="10">
        <v>5</v>
      </c>
      <c r="N816" s="10">
        <v>6</v>
      </c>
      <c r="O816" s="10">
        <v>5</v>
      </c>
      <c r="P816" s="10">
        <v>7</v>
      </c>
      <c r="Q816" s="10">
        <v>6</v>
      </c>
      <c r="R816" s="10">
        <v>6</v>
      </c>
      <c r="S816" s="10">
        <v>5.2</v>
      </c>
      <c r="T816" s="10">
        <v>4.780414052123402</v>
      </c>
      <c r="U816" s="10">
        <v>5.2</v>
      </c>
      <c r="V816" s="10">
        <v>4</v>
      </c>
      <c r="W816" s="10">
        <v>5</v>
      </c>
      <c r="X816" s="10">
        <v>5</v>
      </c>
      <c r="Y816" s="10">
        <v>5</v>
      </c>
      <c r="Z816" s="10">
        <v>4</v>
      </c>
      <c r="AA816" s="106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9" t="e">
        <v>#N/A</v>
      </c>
    </row>
    <row r="817" spans="1:65">
      <c r="A817" s="32"/>
      <c r="B817" s="19">
        <v>1</v>
      </c>
      <c r="C817" s="8">
        <v>3</v>
      </c>
      <c r="D817" s="10">
        <v>4</v>
      </c>
      <c r="E817" s="10">
        <v>6.6</v>
      </c>
      <c r="F817" s="102" t="s">
        <v>116</v>
      </c>
      <c r="G817" s="99" t="s">
        <v>116</v>
      </c>
      <c r="H817" s="23">
        <v>5</v>
      </c>
      <c r="I817" s="99" t="s">
        <v>116</v>
      </c>
      <c r="J817" s="23">
        <v>7</v>
      </c>
      <c r="K817" s="23">
        <v>6</v>
      </c>
      <c r="L817" s="102">
        <v>7.8</v>
      </c>
      <c r="M817" s="11">
        <v>5</v>
      </c>
      <c r="N817" s="11">
        <v>6</v>
      </c>
      <c r="O817" s="11">
        <v>6</v>
      </c>
      <c r="P817" s="11">
        <v>5</v>
      </c>
      <c r="Q817" s="11">
        <v>5</v>
      </c>
      <c r="R817" s="11">
        <v>4</v>
      </c>
      <c r="S817" s="11">
        <v>4.9000000000000004</v>
      </c>
      <c r="T817" s="11">
        <v>4.3548880108036343</v>
      </c>
      <c r="U817" s="11">
        <v>5.4</v>
      </c>
      <c r="V817" s="11">
        <v>5</v>
      </c>
      <c r="W817" s="11">
        <v>5</v>
      </c>
      <c r="X817" s="11">
        <v>5.5</v>
      </c>
      <c r="Y817" s="11">
        <v>5</v>
      </c>
      <c r="Z817" s="11">
        <v>4</v>
      </c>
      <c r="AA817" s="106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9">
        <v>16</v>
      </c>
    </row>
    <row r="818" spans="1:65">
      <c r="A818" s="32"/>
      <c r="B818" s="19">
        <v>1</v>
      </c>
      <c r="C818" s="8">
        <v>4</v>
      </c>
      <c r="D818" s="10">
        <v>5</v>
      </c>
      <c r="E818" s="10">
        <v>6.2</v>
      </c>
      <c r="F818" s="23">
        <v>5</v>
      </c>
      <c r="G818" s="99" t="s">
        <v>116</v>
      </c>
      <c r="H818" s="23">
        <v>5</v>
      </c>
      <c r="I818" s="99">
        <v>10</v>
      </c>
      <c r="J818" s="23">
        <v>5</v>
      </c>
      <c r="K818" s="23">
        <v>6.1</v>
      </c>
      <c r="L818" s="102">
        <v>7.6</v>
      </c>
      <c r="M818" s="11">
        <v>5</v>
      </c>
      <c r="N818" s="11">
        <v>5</v>
      </c>
      <c r="O818" s="11">
        <v>5</v>
      </c>
      <c r="P818" s="11">
        <v>7</v>
      </c>
      <c r="Q818" s="11">
        <v>5</v>
      </c>
      <c r="R818" s="11">
        <v>6</v>
      </c>
      <c r="S818" s="11">
        <v>5</v>
      </c>
      <c r="T818" s="11">
        <v>4.2197901512561771</v>
      </c>
      <c r="U818" s="11">
        <v>5.3</v>
      </c>
      <c r="V818" s="11">
        <v>5</v>
      </c>
      <c r="W818" s="11">
        <v>6</v>
      </c>
      <c r="X818" s="11">
        <v>5.2</v>
      </c>
      <c r="Y818" s="11">
        <v>5</v>
      </c>
      <c r="Z818" s="11">
        <v>6</v>
      </c>
      <c r="AA818" s="106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9">
        <v>5.2925664872812073</v>
      </c>
    </row>
    <row r="819" spans="1:65">
      <c r="A819" s="32"/>
      <c r="B819" s="19">
        <v>1</v>
      </c>
      <c r="C819" s="8">
        <v>5</v>
      </c>
      <c r="D819" s="10">
        <v>5</v>
      </c>
      <c r="E819" s="10">
        <v>5.7</v>
      </c>
      <c r="F819" s="99" t="s">
        <v>116</v>
      </c>
      <c r="G819" s="99" t="s">
        <v>116</v>
      </c>
      <c r="H819" s="10">
        <v>5</v>
      </c>
      <c r="I819" s="99">
        <v>10</v>
      </c>
      <c r="J819" s="10">
        <v>6</v>
      </c>
      <c r="K819" s="10">
        <v>4.4000000000000004</v>
      </c>
      <c r="L819" s="99">
        <v>7.1</v>
      </c>
      <c r="M819" s="10">
        <v>5</v>
      </c>
      <c r="N819" s="10">
        <v>7</v>
      </c>
      <c r="O819" s="10">
        <v>5</v>
      </c>
      <c r="P819" s="10">
        <v>6</v>
      </c>
      <c r="Q819" s="10">
        <v>5</v>
      </c>
      <c r="R819" s="10">
        <v>6</v>
      </c>
      <c r="S819" s="10">
        <v>5</v>
      </c>
      <c r="T819" s="10">
        <v>4.3059065712181841</v>
      </c>
      <c r="U819" s="10">
        <v>4.8</v>
      </c>
      <c r="V819" s="10">
        <v>4</v>
      </c>
      <c r="W819" s="10">
        <v>6</v>
      </c>
      <c r="X819" s="10">
        <v>5</v>
      </c>
      <c r="Y819" s="10">
        <v>5</v>
      </c>
      <c r="Z819" s="10">
        <v>6</v>
      </c>
      <c r="AA819" s="106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9">
        <v>124</v>
      </c>
    </row>
    <row r="820" spans="1:65">
      <c r="A820" s="32"/>
      <c r="B820" s="19">
        <v>1</v>
      </c>
      <c r="C820" s="8">
        <v>6</v>
      </c>
      <c r="D820" s="10">
        <v>5</v>
      </c>
      <c r="E820" s="10">
        <v>5.9</v>
      </c>
      <c r="F820" s="10">
        <v>5</v>
      </c>
      <c r="G820" s="99" t="s">
        <v>116</v>
      </c>
      <c r="H820" s="10">
        <v>5</v>
      </c>
      <c r="I820" s="99" t="s">
        <v>116</v>
      </c>
      <c r="J820" s="10">
        <v>6</v>
      </c>
      <c r="K820" s="10">
        <v>4.4000000000000004</v>
      </c>
      <c r="L820" s="99">
        <v>7.2</v>
      </c>
      <c r="M820" s="10">
        <v>5</v>
      </c>
      <c r="N820" s="10">
        <v>5</v>
      </c>
      <c r="O820" s="10">
        <v>6</v>
      </c>
      <c r="P820" s="10">
        <v>7</v>
      </c>
      <c r="Q820" s="10">
        <v>5</v>
      </c>
      <c r="R820" s="10">
        <v>7</v>
      </c>
      <c r="S820" s="10">
        <v>4.7</v>
      </c>
      <c r="T820" s="10">
        <v>4.5443276179436989</v>
      </c>
      <c r="U820" s="10">
        <v>5.3</v>
      </c>
      <c r="V820" s="10">
        <v>4</v>
      </c>
      <c r="W820" s="10">
        <v>6</v>
      </c>
      <c r="X820" s="10">
        <v>5.4</v>
      </c>
      <c r="Y820" s="10">
        <v>5</v>
      </c>
      <c r="Z820" s="10">
        <v>4</v>
      </c>
      <c r="AA820" s="106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60"/>
    </row>
    <row r="821" spans="1:65">
      <c r="A821" s="32"/>
      <c r="B821" s="20" t="s">
        <v>248</v>
      </c>
      <c r="C821" s="12"/>
      <c r="D821" s="24">
        <v>4.833333333333333</v>
      </c>
      <c r="E821" s="24">
        <v>6.2166666666666659</v>
      </c>
      <c r="F821" s="24">
        <v>5</v>
      </c>
      <c r="G821" s="24" t="s">
        <v>732</v>
      </c>
      <c r="H821" s="24">
        <v>5</v>
      </c>
      <c r="I821" s="24">
        <v>8.3333333333333339</v>
      </c>
      <c r="J821" s="24">
        <v>6</v>
      </c>
      <c r="K821" s="24">
        <v>5.1999999999999993</v>
      </c>
      <c r="L821" s="24">
        <v>7.45</v>
      </c>
      <c r="M821" s="24">
        <v>5.166666666666667</v>
      </c>
      <c r="N821" s="24">
        <v>5.833333333333333</v>
      </c>
      <c r="O821" s="24">
        <v>5.333333333333333</v>
      </c>
      <c r="P821" s="24">
        <v>6.5</v>
      </c>
      <c r="Q821" s="24">
        <v>5.333333333333333</v>
      </c>
      <c r="R821" s="24">
        <v>5.666666666666667</v>
      </c>
      <c r="S821" s="24">
        <v>4.95</v>
      </c>
      <c r="T821" s="24">
        <v>4.4513297456241352</v>
      </c>
      <c r="U821" s="24">
        <v>5.083333333333333</v>
      </c>
      <c r="V821" s="24">
        <v>4.333333333333333</v>
      </c>
      <c r="W821" s="24">
        <v>5.666666666666667</v>
      </c>
      <c r="X821" s="24">
        <v>5.2833333333333341</v>
      </c>
      <c r="Y821" s="24">
        <v>5.166666666666667</v>
      </c>
      <c r="Z821" s="24">
        <v>4.833333333333333</v>
      </c>
      <c r="AA821" s="106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60"/>
    </row>
    <row r="822" spans="1:65">
      <c r="A822" s="32"/>
      <c r="B822" s="3" t="s">
        <v>249</v>
      </c>
      <c r="C822" s="30"/>
      <c r="D822" s="11">
        <v>5</v>
      </c>
      <c r="E822" s="11">
        <v>6.3000000000000007</v>
      </c>
      <c r="F822" s="11">
        <v>5</v>
      </c>
      <c r="G822" s="11" t="s">
        <v>732</v>
      </c>
      <c r="H822" s="11">
        <v>5</v>
      </c>
      <c r="I822" s="11">
        <v>10</v>
      </c>
      <c r="J822" s="11">
        <v>6</v>
      </c>
      <c r="K822" s="11">
        <v>5.15</v>
      </c>
      <c r="L822" s="11">
        <v>7.5</v>
      </c>
      <c r="M822" s="11">
        <v>5</v>
      </c>
      <c r="N822" s="11">
        <v>6</v>
      </c>
      <c r="O822" s="11">
        <v>5</v>
      </c>
      <c r="P822" s="11">
        <v>7</v>
      </c>
      <c r="Q822" s="11">
        <v>5</v>
      </c>
      <c r="R822" s="11">
        <v>6</v>
      </c>
      <c r="S822" s="11">
        <v>4.95</v>
      </c>
      <c r="T822" s="11">
        <v>4.4287700406016732</v>
      </c>
      <c r="U822" s="11">
        <v>5.25</v>
      </c>
      <c r="V822" s="11">
        <v>4</v>
      </c>
      <c r="W822" s="11">
        <v>6</v>
      </c>
      <c r="X822" s="11">
        <v>5.3000000000000007</v>
      </c>
      <c r="Y822" s="11">
        <v>5</v>
      </c>
      <c r="Z822" s="11">
        <v>4.5</v>
      </c>
      <c r="AA822" s="106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0"/>
    </row>
    <row r="823" spans="1:65">
      <c r="A823" s="32"/>
      <c r="B823" s="3" t="s">
        <v>250</v>
      </c>
      <c r="C823" s="30"/>
      <c r="D823" s="25">
        <v>0.40824829046386302</v>
      </c>
      <c r="E823" s="25">
        <v>0.35449494589721098</v>
      </c>
      <c r="F823" s="25">
        <v>0</v>
      </c>
      <c r="G823" s="25" t="s">
        <v>732</v>
      </c>
      <c r="H823" s="25">
        <v>0</v>
      </c>
      <c r="I823" s="25">
        <v>2.8867513459481282</v>
      </c>
      <c r="J823" s="25">
        <v>0.70710678118654757</v>
      </c>
      <c r="K823" s="25">
        <v>0.74565407529229777</v>
      </c>
      <c r="L823" s="25">
        <v>0.2588435821108957</v>
      </c>
      <c r="M823" s="25">
        <v>0.40824829046386302</v>
      </c>
      <c r="N823" s="25">
        <v>0.75277265270908222</v>
      </c>
      <c r="O823" s="25">
        <v>0.51639777949432231</v>
      </c>
      <c r="P823" s="25">
        <v>0.83666002653407556</v>
      </c>
      <c r="Q823" s="25">
        <v>0.51639777949432231</v>
      </c>
      <c r="R823" s="25">
        <v>1.0327955589886455</v>
      </c>
      <c r="S823" s="25">
        <v>0.16431676725154981</v>
      </c>
      <c r="T823" s="25">
        <v>0.20181107882869517</v>
      </c>
      <c r="U823" s="25">
        <v>0.3544949458972112</v>
      </c>
      <c r="V823" s="25">
        <v>0.51639777949432131</v>
      </c>
      <c r="W823" s="25">
        <v>0.51639777949432231</v>
      </c>
      <c r="X823" s="25">
        <v>0.25625508125043417</v>
      </c>
      <c r="Y823" s="25">
        <v>0.40824829046386302</v>
      </c>
      <c r="Z823" s="25">
        <v>0.98319208025017601</v>
      </c>
      <c r="AA823" s="106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60"/>
    </row>
    <row r="824" spans="1:65">
      <c r="A824" s="32"/>
      <c r="B824" s="3" t="s">
        <v>87</v>
      </c>
      <c r="C824" s="30"/>
      <c r="D824" s="13">
        <v>8.4465163544247532E-2</v>
      </c>
      <c r="E824" s="13">
        <v>5.7023315693921342E-2</v>
      </c>
      <c r="F824" s="13">
        <v>0</v>
      </c>
      <c r="G824" s="13" t="s">
        <v>732</v>
      </c>
      <c r="H824" s="13">
        <v>0</v>
      </c>
      <c r="I824" s="13">
        <v>0.34641016151377535</v>
      </c>
      <c r="J824" s="13">
        <v>0.11785113019775793</v>
      </c>
      <c r="K824" s="13">
        <v>0.14339501447928804</v>
      </c>
      <c r="L824" s="13">
        <v>3.474410498132828E-2</v>
      </c>
      <c r="M824" s="13">
        <v>7.901579815429606E-2</v>
      </c>
      <c r="N824" s="13">
        <v>0.12904674046441411</v>
      </c>
      <c r="O824" s="13">
        <v>9.6824583655185439E-2</v>
      </c>
      <c r="P824" s="13">
        <v>0.12871692715908856</v>
      </c>
      <c r="Q824" s="13">
        <v>9.6824583655185439E-2</v>
      </c>
      <c r="R824" s="13">
        <v>0.18225803982152566</v>
      </c>
      <c r="S824" s="13">
        <v>3.3195306515464609E-2</v>
      </c>
      <c r="T824" s="13">
        <v>4.5337256586548073E-2</v>
      </c>
      <c r="U824" s="13">
        <v>6.973671066830385E-2</v>
      </c>
      <c r="V824" s="13">
        <v>0.11916871834484338</v>
      </c>
      <c r="W824" s="13">
        <v>9.1129019910762749E-2</v>
      </c>
      <c r="X824" s="13">
        <v>4.8502539037937061E-2</v>
      </c>
      <c r="Y824" s="13">
        <v>7.901579815429606E-2</v>
      </c>
      <c r="Z824" s="13">
        <v>0.20341905108624334</v>
      </c>
      <c r="AA824" s="106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60"/>
    </row>
    <row r="825" spans="1:65">
      <c r="A825" s="32"/>
      <c r="B825" s="3" t="s">
        <v>251</v>
      </c>
      <c r="C825" s="30"/>
      <c r="D825" s="13">
        <v>-8.6769463369327005E-2</v>
      </c>
      <c r="E825" s="13">
        <v>0.17460341435600357</v>
      </c>
      <c r="F825" s="13">
        <v>-5.5278755209648534E-2</v>
      </c>
      <c r="G825" s="13" t="s">
        <v>732</v>
      </c>
      <c r="H825" s="13">
        <v>-5.5278755209648534E-2</v>
      </c>
      <c r="I825" s="13">
        <v>0.57453540798391933</v>
      </c>
      <c r="J825" s="13">
        <v>0.13366549374842185</v>
      </c>
      <c r="K825" s="13">
        <v>-1.7489905418034635E-2</v>
      </c>
      <c r="L825" s="13">
        <v>0.40763465473762373</v>
      </c>
      <c r="M825" s="13">
        <v>-2.3788047049970062E-2</v>
      </c>
      <c r="N825" s="13">
        <v>0.10217478558874338</v>
      </c>
      <c r="O825" s="13">
        <v>7.7026611097081865E-3</v>
      </c>
      <c r="P825" s="13">
        <v>0.22813761822745682</v>
      </c>
      <c r="Q825" s="13">
        <v>7.7026611097081865E-3</v>
      </c>
      <c r="R825" s="13">
        <v>7.0684077429065129E-2</v>
      </c>
      <c r="S825" s="13">
        <v>-6.4725967657552008E-2</v>
      </c>
      <c r="T825" s="13">
        <v>-0.15894684434832973</v>
      </c>
      <c r="U825" s="13">
        <v>-3.9533401129809409E-2</v>
      </c>
      <c r="V825" s="13">
        <v>-0.18124158784836208</v>
      </c>
      <c r="W825" s="13">
        <v>7.0684077429065129E-2</v>
      </c>
      <c r="X825" s="13">
        <v>-1.7445513381951772E-3</v>
      </c>
      <c r="Y825" s="13">
        <v>-2.3788047049970062E-2</v>
      </c>
      <c r="Z825" s="13">
        <v>-8.6769463369327005E-2</v>
      </c>
      <c r="AA825" s="106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60"/>
    </row>
    <row r="826" spans="1:65">
      <c r="A826" s="32"/>
      <c r="B826" s="51" t="s">
        <v>252</v>
      </c>
      <c r="C826" s="52"/>
      <c r="D826" s="50">
        <v>0.67</v>
      </c>
      <c r="E826" s="50">
        <v>1.87</v>
      </c>
      <c r="F826" s="50">
        <v>2.67</v>
      </c>
      <c r="G826" s="50">
        <v>4.97</v>
      </c>
      <c r="H826" s="50">
        <v>0.37</v>
      </c>
      <c r="I826" s="50">
        <v>0.4</v>
      </c>
      <c r="J826" s="50">
        <v>0.4</v>
      </c>
      <c r="K826" s="50">
        <v>0</v>
      </c>
      <c r="L826" s="50">
        <v>4.1399999999999997</v>
      </c>
      <c r="M826" s="50">
        <v>0.06</v>
      </c>
      <c r="N826" s="50">
        <v>1.1599999999999999</v>
      </c>
      <c r="O826" s="50">
        <v>0.25</v>
      </c>
      <c r="P826" s="50">
        <v>2.39</v>
      </c>
      <c r="Q826" s="50">
        <v>0.25</v>
      </c>
      <c r="R826" s="50">
        <v>0.86</v>
      </c>
      <c r="S826" s="50">
        <v>0.46</v>
      </c>
      <c r="T826" s="50">
        <v>1.38</v>
      </c>
      <c r="U826" s="50">
        <v>0.21</v>
      </c>
      <c r="V826" s="50">
        <v>1.59</v>
      </c>
      <c r="W826" s="50">
        <v>0.86</v>
      </c>
      <c r="X826" s="50">
        <v>0.15</v>
      </c>
      <c r="Y826" s="50">
        <v>0.06</v>
      </c>
      <c r="Z826" s="50">
        <v>0.67</v>
      </c>
      <c r="AA826" s="106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60"/>
    </row>
    <row r="827" spans="1:65">
      <c r="B827" s="33"/>
      <c r="C827" s="20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BM827" s="60"/>
    </row>
    <row r="828" spans="1:65" ht="15">
      <c r="B828" s="34" t="s">
        <v>650</v>
      </c>
      <c r="BM828" s="29" t="s">
        <v>67</v>
      </c>
    </row>
    <row r="829" spans="1:65" ht="15">
      <c r="A829" s="26" t="s">
        <v>12</v>
      </c>
      <c r="B829" s="18" t="s">
        <v>123</v>
      </c>
      <c r="C829" s="15" t="s">
        <v>124</v>
      </c>
      <c r="D829" s="16" t="s">
        <v>227</v>
      </c>
      <c r="E829" s="17" t="s">
        <v>227</v>
      </c>
      <c r="F829" s="17" t="s">
        <v>227</v>
      </c>
      <c r="G829" s="17" t="s">
        <v>227</v>
      </c>
      <c r="H829" s="17" t="s">
        <v>227</v>
      </c>
      <c r="I829" s="17" t="s">
        <v>227</v>
      </c>
      <c r="J829" s="17" t="s">
        <v>227</v>
      </c>
      <c r="K829" s="17" t="s">
        <v>227</v>
      </c>
      <c r="L829" s="17" t="s">
        <v>227</v>
      </c>
      <c r="M829" s="17" t="s">
        <v>227</v>
      </c>
      <c r="N829" s="17" t="s">
        <v>227</v>
      </c>
      <c r="O829" s="106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9">
        <v>1</v>
      </c>
    </row>
    <row r="830" spans="1:65">
      <c r="A830" s="32"/>
      <c r="B830" s="19" t="s">
        <v>228</v>
      </c>
      <c r="C830" s="8" t="s">
        <v>228</v>
      </c>
      <c r="D830" s="104" t="s">
        <v>281</v>
      </c>
      <c r="E830" s="105" t="s">
        <v>229</v>
      </c>
      <c r="F830" s="105" t="s">
        <v>272</v>
      </c>
      <c r="G830" s="105" t="s">
        <v>230</v>
      </c>
      <c r="H830" s="105" t="s">
        <v>273</v>
      </c>
      <c r="I830" s="105" t="s">
        <v>232</v>
      </c>
      <c r="J830" s="105" t="s">
        <v>233</v>
      </c>
      <c r="K830" s="105" t="s">
        <v>244</v>
      </c>
      <c r="L830" s="105" t="s">
        <v>274</v>
      </c>
      <c r="M830" s="105" t="s">
        <v>275</v>
      </c>
      <c r="N830" s="105" t="s">
        <v>276</v>
      </c>
      <c r="O830" s="106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9" t="s">
        <v>3</v>
      </c>
    </row>
    <row r="831" spans="1:65">
      <c r="A831" s="32"/>
      <c r="B831" s="19"/>
      <c r="C831" s="8"/>
      <c r="D831" s="9" t="s">
        <v>322</v>
      </c>
      <c r="E831" s="10" t="s">
        <v>322</v>
      </c>
      <c r="F831" s="10" t="s">
        <v>322</v>
      </c>
      <c r="G831" s="10" t="s">
        <v>322</v>
      </c>
      <c r="H831" s="10" t="s">
        <v>323</v>
      </c>
      <c r="I831" s="10" t="s">
        <v>323</v>
      </c>
      <c r="J831" s="10" t="s">
        <v>322</v>
      </c>
      <c r="K831" s="10" t="s">
        <v>322</v>
      </c>
      <c r="L831" s="10" t="s">
        <v>322</v>
      </c>
      <c r="M831" s="10" t="s">
        <v>323</v>
      </c>
      <c r="N831" s="10" t="s">
        <v>322</v>
      </c>
      <c r="O831" s="106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>
        <v>2</v>
      </c>
    </row>
    <row r="832" spans="1:65">
      <c r="A832" s="32"/>
      <c r="B832" s="19"/>
      <c r="C832" s="8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106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>
        <v>3</v>
      </c>
    </row>
    <row r="833" spans="1:65">
      <c r="A833" s="32"/>
      <c r="B833" s="18">
        <v>1</v>
      </c>
      <c r="C833" s="14">
        <v>1</v>
      </c>
      <c r="D833" s="21">
        <v>4.5999999999999996</v>
      </c>
      <c r="E833" s="21">
        <v>4.96</v>
      </c>
      <c r="F833" s="107">
        <v>4.95</v>
      </c>
      <c r="G833" s="21">
        <v>5.05</v>
      </c>
      <c r="H833" s="22">
        <v>5</v>
      </c>
      <c r="I833" s="21">
        <v>4.7</v>
      </c>
      <c r="J833" s="22">
        <v>5.3</v>
      </c>
      <c r="K833" s="21">
        <v>4.5190900000000003</v>
      </c>
      <c r="L833" s="97">
        <v>4.4000000000000004</v>
      </c>
      <c r="M833" s="97">
        <v>4.0999999999999996</v>
      </c>
      <c r="N833" s="97">
        <v>4.2</v>
      </c>
      <c r="O833" s="106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1</v>
      </c>
    </row>
    <row r="834" spans="1:65">
      <c r="A834" s="32"/>
      <c r="B834" s="19">
        <v>1</v>
      </c>
      <c r="C834" s="8">
        <v>2</v>
      </c>
      <c r="D834" s="10">
        <v>4.5999999999999996</v>
      </c>
      <c r="E834" s="10">
        <v>4.83</v>
      </c>
      <c r="F834" s="23">
        <v>4.8</v>
      </c>
      <c r="G834" s="10">
        <v>4.8</v>
      </c>
      <c r="H834" s="23">
        <v>4.5</v>
      </c>
      <c r="I834" s="10">
        <v>4.5999999999999996</v>
      </c>
      <c r="J834" s="23">
        <v>5.0999999999999996</v>
      </c>
      <c r="K834" s="10">
        <v>4.4434300000000002</v>
      </c>
      <c r="L834" s="99">
        <v>4.0999999999999996</v>
      </c>
      <c r="M834" s="99">
        <v>4.2</v>
      </c>
      <c r="N834" s="99">
        <v>4.3</v>
      </c>
      <c r="O834" s="106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9" t="e">
        <v>#N/A</v>
      </c>
    </row>
    <row r="835" spans="1:65">
      <c r="A835" s="32"/>
      <c r="B835" s="19">
        <v>1</v>
      </c>
      <c r="C835" s="8">
        <v>3</v>
      </c>
      <c r="D835" s="10">
        <v>4.7</v>
      </c>
      <c r="E835" s="10">
        <v>5</v>
      </c>
      <c r="F835" s="23">
        <v>4.8</v>
      </c>
      <c r="G835" s="10">
        <v>4.95</v>
      </c>
      <c r="H835" s="23">
        <v>4.7</v>
      </c>
      <c r="I835" s="101">
        <v>5.6</v>
      </c>
      <c r="J835" s="23">
        <v>5.0999999999999996</v>
      </c>
      <c r="K835" s="23">
        <v>4.8117900000000002</v>
      </c>
      <c r="L835" s="102">
        <v>4.2</v>
      </c>
      <c r="M835" s="102">
        <v>4.2</v>
      </c>
      <c r="N835" s="102">
        <v>4.2</v>
      </c>
      <c r="O835" s="106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9">
        <v>16</v>
      </c>
    </row>
    <row r="836" spans="1:65">
      <c r="A836" s="32"/>
      <c r="B836" s="19">
        <v>1</v>
      </c>
      <c r="C836" s="8">
        <v>4</v>
      </c>
      <c r="D836" s="10">
        <v>4.5</v>
      </c>
      <c r="E836" s="10">
        <v>4.8499999999999996</v>
      </c>
      <c r="F836" s="23">
        <v>4.8</v>
      </c>
      <c r="G836" s="10">
        <v>4.9000000000000004</v>
      </c>
      <c r="H836" s="23">
        <v>5.0999999999999996</v>
      </c>
      <c r="I836" s="10">
        <v>4.9000000000000004</v>
      </c>
      <c r="J836" s="23">
        <v>5</v>
      </c>
      <c r="K836" s="23">
        <v>4.7197399999999998</v>
      </c>
      <c r="L836" s="102">
        <v>4.3</v>
      </c>
      <c r="M836" s="102">
        <v>4.2</v>
      </c>
      <c r="N836" s="102">
        <v>4.2</v>
      </c>
      <c r="O836" s="106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9">
        <v>4.8185587500000002</v>
      </c>
    </row>
    <row r="837" spans="1:65">
      <c r="A837" s="32"/>
      <c r="B837" s="19">
        <v>1</v>
      </c>
      <c r="C837" s="8">
        <v>5</v>
      </c>
      <c r="D837" s="10">
        <v>4.5</v>
      </c>
      <c r="E837" s="10">
        <v>4.91</v>
      </c>
      <c r="F837" s="10">
        <v>4.8</v>
      </c>
      <c r="G837" s="10">
        <v>4.9000000000000004</v>
      </c>
      <c r="H837" s="10">
        <v>5.0999999999999996</v>
      </c>
      <c r="I837" s="10">
        <v>4.9000000000000004</v>
      </c>
      <c r="J837" s="10">
        <v>5</v>
      </c>
      <c r="K837" s="10">
        <v>4.6683199999999996</v>
      </c>
      <c r="L837" s="99">
        <v>4.4000000000000004</v>
      </c>
      <c r="M837" s="99">
        <v>4.2</v>
      </c>
      <c r="N837" s="99">
        <v>4.2</v>
      </c>
      <c r="O837" s="106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9">
        <v>125</v>
      </c>
    </row>
    <row r="838" spans="1:65">
      <c r="A838" s="32"/>
      <c r="B838" s="19">
        <v>1</v>
      </c>
      <c r="C838" s="8">
        <v>6</v>
      </c>
      <c r="D838" s="10">
        <v>4.7</v>
      </c>
      <c r="E838" s="10">
        <v>4.93</v>
      </c>
      <c r="F838" s="10">
        <v>4.8</v>
      </c>
      <c r="G838" s="10">
        <v>4.8499999999999996</v>
      </c>
      <c r="H838" s="10">
        <v>4.8</v>
      </c>
      <c r="I838" s="10">
        <v>4.4000000000000004</v>
      </c>
      <c r="J838" s="10">
        <v>5</v>
      </c>
      <c r="K838" s="10">
        <v>4.8984500000000004</v>
      </c>
      <c r="L838" s="99">
        <v>4.2</v>
      </c>
      <c r="M838" s="99">
        <v>4.0999999999999996</v>
      </c>
      <c r="N838" s="99">
        <v>4.2</v>
      </c>
      <c r="O838" s="106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60"/>
    </row>
    <row r="839" spans="1:65">
      <c r="A839" s="32"/>
      <c r="B839" s="20" t="s">
        <v>248</v>
      </c>
      <c r="C839" s="12"/>
      <c r="D839" s="24">
        <v>4.5999999999999996</v>
      </c>
      <c r="E839" s="24">
        <v>4.9133333333333331</v>
      </c>
      <c r="F839" s="24">
        <v>4.8250000000000002</v>
      </c>
      <c r="G839" s="24">
        <v>4.9083333333333341</v>
      </c>
      <c r="H839" s="24">
        <v>4.8666666666666663</v>
      </c>
      <c r="I839" s="24">
        <v>4.8500000000000005</v>
      </c>
      <c r="J839" s="24">
        <v>5.083333333333333</v>
      </c>
      <c r="K839" s="24">
        <v>4.6768033333333339</v>
      </c>
      <c r="L839" s="24">
        <v>4.2666666666666666</v>
      </c>
      <c r="M839" s="24">
        <v>4.166666666666667</v>
      </c>
      <c r="N839" s="24">
        <v>4.2166666666666659</v>
      </c>
      <c r="O839" s="106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0"/>
    </row>
    <row r="840" spans="1:65">
      <c r="A840" s="32"/>
      <c r="B840" s="3" t="s">
        <v>249</v>
      </c>
      <c r="C840" s="30"/>
      <c r="D840" s="11">
        <v>4.5999999999999996</v>
      </c>
      <c r="E840" s="11">
        <v>4.92</v>
      </c>
      <c r="F840" s="11">
        <v>4.8</v>
      </c>
      <c r="G840" s="11">
        <v>4.9000000000000004</v>
      </c>
      <c r="H840" s="11">
        <v>4.9000000000000004</v>
      </c>
      <c r="I840" s="11">
        <v>4.8000000000000007</v>
      </c>
      <c r="J840" s="11">
        <v>5.05</v>
      </c>
      <c r="K840" s="11">
        <v>4.6940299999999997</v>
      </c>
      <c r="L840" s="11">
        <v>4.25</v>
      </c>
      <c r="M840" s="11">
        <v>4.2</v>
      </c>
      <c r="N840" s="11">
        <v>4.2</v>
      </c>
      <c r="O840" s="106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0"/>
    </row>
    <row r="841" spans="1:65">
      <c r="A841" s="32"/>
      <c r="B841" s="3" t="s">
        <v>250</v>
      </c>
      <c r="C841" s="30"/>
      <c r="D841" s="25">
        <v>8.9442719099991672E-2</v>
      </c>
      <c r="E841" s="25">
        <v>6.4704456312271647E-2</v>
      </c>
      <c r="F841" s="25">
        <v>6.1237243569579602E-2</v>
      </c>
      <c r="G841" s="25">
        <v>8.6120071218425451E-2</v>
      </c>
      <c r="H841" s="25">
        <v>0.24221202832779917</v>
      </c>
      <c r="I841" s="25">
        <v>0.41352146256270644</v>
      </c>
      <c r="J841" s="25">
        <v>0.11690451944500112</v>
      </c>
      <c r="K841" s="25">
        <v>0.17239534653425737</v>
      </c>
      <c r="L841" s="25">
        <v>0.12110601416389988</v>
      </c>
      <c r="M841" s="25">
        <v>5.1639777949432496E-2</v>
      </c>
      <c r="N841" s="25">
        <v>4.0824829046386159E-2</v>
      </c>
      <c r="O841" s="173"/>
      <c r="P841" s="174"/>
      <c r="Q841" s="174"/>
      <c r="R841" s="174"/>
      <c r="S841" s="174"/>
      <c r="T841" s="174"/>
      <c r="U841" s="174"/>
      <c r="V841" s="174"/>
      <c r="W841" s="174"/>
      <c r="X841" s="174"/>
      <c r="Y841" s="174"/>
      <c r="Z841" s="174"/>
      <c r="AA841" s="174"/>
      <c r="AB841" s="174"/>
      <c r="AC841" s="174"/>
      <c r="AD841" s="174"/>
      <c r="AE841" s="174"/>
      <c r="AF841" s="174"/>
      <c r="AG841" s="174"/>
      <c r="AH841" s="174"/>
      <c r="AI841" s="174"/>
      <c r="AJ841" s="174"/>
      <c r="AK841" s="174"/>
      <c r="AL841" s="174"/>
      <c r="AM841" s="174"/>
      <c r="AN841" s="174"/>
      <c r="AO841" s="174"/>
      <c r="AP841" s="174"/>
      <c r="AQ841" s="174"/>
      <c r="AR841" s="174"/>
      <c r="AS841" s="174"/>
      <c r="AT841" s="174"/>
      <c r="AU841" s="174"/>
      <c r="AV841" s="174"/>
      <c r="AW841" s="174"/>
      <c r="AX841" s="174"/>
      <c r="AY841" s="174"/>
      <c r="AZ841" s="174"/>
      <c r="BA841" s="174"/>
      <c r="BB841" s="174"/>
      <c r="BC841" s="174"/>
      <c r="BD841" s="174"/>
      <c r="BE841" s="174"/>
      <c r="BF841" s="174"/>
      <c r="BG841" s="174"/>
      <c r="BH841" s="174"/>
      <c r="BI841" s="174"/>
      <c r="BJ841" s="174"/>
      <c r="BK841" s="174"/>
      <c r="BL841" s="174"/>
      <c r="BM841" s="61"/>
    </row>
    <row r="842" spans="1:65">
      <c r="A842" s="32"/>
      <c r="B842" s="3" t="s">
        <v>87</v>
      </c>
      <c r="C842" s="30"/>
      <c r="D842" s="13">
        <v>1.9444069369563409E-2</v>
      </c>
      <c r="E842" s="13">
        <v>1.3169156644288667E-2</v>
      </c>
      <c r="F842" s="13">
        <v>1.2691656698358466E-2</v>
      </c>
      <c r="G842" s="13">
        <v>1.7545685137879546E-2</v>
      </c>
      <c r="H842" s="13">
        <v>4.976959486187655E-2</v>
      </c>
      <c r="I842" s="13">
        <v>8.5262157229423999E-2</v>
      </c>
      <c r="J842" s="13">
        <v>2.2997610382623171E-2</v>
      </c>
      <c r="K842" s="13">
        <v>3.68617908958307E-2</v>
      </c>
      <c r="L842" s="13">
        <v>2.8384222069664036E-2</v>
      </c>
      <c r="M842" s="13">
        <v>1.2393546707863799E-2</v>
      </c>
      <c r="N842" s="13">
        <v>9.6817776394591704E-3</v>
      </c>
      <c r="O842" s="106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60"/>
    </row>
    <row r="843" spans="1:65">
      <c r="A843" s="32"/>
      <c r="B843" s="3" t="s">
        <v>251</v>
      </c>
      <c r="C843" s="30"/>
      <c r="D843" s="13">
        <v>-4.5357701615654333E-2</v>
      </c>
      <c r="E843" s="13">
        <v>1.9668657839511328E-2</v>
      </c>
      <c r="F843" s="13">
        <v>1.336758631406143E-3</v>
      </c>
      <c r="G843" s="13">
        <v>1.8631003167354443E-2</v>
      </c>
      <c r="H843" s="13">
        <v>9.983880899380182E-3</v>
      </c>
      <c r="I843" s="13">
        <v>6.5250319921905664E-3</v>
      </c>
      <c r="J843" s="13">
        <v>5.4948916692845629E-2</v>
      </c>
      <c r="K843" s="13">
        <v>-2.9418634081542772E-2</v>
      </c>
      <c r="L843" s="13">
        <v>-0.11453467975944753</v>
      </c>
      <c r="M843" s="13">
        <v>-0.13528777320258534</v>
      </c>
      <c r="N843" s="13">
        <v>-0.1249112264810166</v>
      </c>
      <c r="O843" s="106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60"/>
    </row>
    <row r="844" spans="1:65">
      <c r="A844" s="32"/>
      <c r="B844" s="51" t="s">
        <v>252</v>
      </c>
      <c r="C844" s="52"/>
      <c r="D844" s="50">
        <v>1.02</v>
      </c>
      <c r="E844" s="50">
        <v>0.4</v>
      </c>
      <c r="F844" s="50">
        <v>0</v>
      </c>
      <c r="G844" s="50">
        <v>0.38</v>
      </c>
      <c r="H844" s="50">
        <v>0.19</v>
      </c>
      <c r="I844" s="50">
        <v>0.11</v>
      </c>
      <c r="J844" s="50">
        <v>1.18</v>
      </c>
      <c r="K844" s="50">
        <v>0.67</v>
      </c>
      <c r="L844" s="50">
        <v>2.54</v>
      </c>
      <c r="M844" s="50">
        <v>3</v>
      </c>
      <c r="N844" s="50">
        <v>2.77</v>
      </c>
      <c r="O844" s="106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60"/>
    </row>
    <row r="845" spans="1:65">
      <c r="B845" s="33"/>
      <c r="C845" s="20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BM845" s="60"/>
    </row>
    <row r="846" spans="1:65" ht="15">
      <c r="B846" s="34" t="s">
        <v>651</v>
      </c>
      <c r="BM846" s="29" t="s">
        <v>67</v>
      </c>
    </row>
    <row r="847" spans="1:65" ht="15">
      <c r="A847" s="26" t="s">
        <v>15</v>
      </c>
      <c r="B847" s="18" t="s">
        <v>123</v>
      </c>
      <c r="C847" s="15" t="s">
        <v>124</v>
      </c>
      <c r="D847" s="16" t="s">
        <v>227</v>
      </c>
      <c r="E847" s="17" t="s">
        <v>227</v>
      </c>
      <c r="F847" s="17" t="s">
        <v>227</v>
      </c>
      <c r="G847" s="17" t="s">
        <v>227</v>
      </c>
      <c r="H847" s="17" t="s">
        <v>227</v>
      </c>
      <c r="I847" s="17" t="s">
        <v>227</v>
      </c>
      <c r="J847" s="17" t="s">
        <v>227</v>
      </c>
      <c r="K847" s="17" t="s">
        <v>227</v>
      </c>
      <c r="L847" s="17" t="s">
        <v>227</v>
      </c>
      <c r="M847" s="17" t="s">
        <v>227</v>
      </c>
      <c r="N847" s="17" t="s">
        <v>227</v>
      </c>
      <c r="O847" s="17" t="s">
        <v>227</v>
      </c>
      <c r="P847" s="17" t="s">
        <v>227</v>
      </c>
      <c r="Q847" s="17" t="s">
        <v>227</v>
      </c>
      <c r="R847" s="17" t="s">
        <v>227</v>
      </c>
      <c r="S847" s="17" t="s">
        <v>227</v>
      </c>
      <c r="T847" s="17" t="s">
        <v>227</v>
      </c>
      <c r="U847" s="17" t="s">
        <v>227</v>
      </c>
      <c r="V847" s="17" t="s">
        <v>227</v>
      </c>
      <c r="W847" s="17" t="s">
        <v>227</v>
      </c>
      <c r="X847" s="17" t="s">
        <v>227</v>
      </c>
      <c r="Y847" s="17" t="s">
        <v>227</v>
      </c>
      <c r="Z847" s="17" t="s">
        <v>227</v>
      </c>
      <c r="AA847" s="17" t="s">
        <v>227</v>
      </c>
      <c r="AB847" s="106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9">
        <v>1</v>
      </c>
    </row>
    <row r="848" spans="1:65">
      <c r="A848" s="32"/>
      <c r="B848" s="19" t="s">
        <v>228</v>
      </c>
      <c r="C848" s="8" t="s">
        <v>228</v>
      </c>
      <c r="D848" s="104" t="s">
        <v>281</v>
      </c>
      <c r="E848" s="105" t="s">
        <v>229</v>
      </c>
      <c r="F848" s="105" t="s">
        <v>272</v>
      </c>
      <c r="G848" s="105" t="s">
        <v>230</v>
      </c>
      <c r="H848" s="105" t="s">
        <v>288</v>
      </c>
      <c r="I848" s="105" t="s">
        <v>273</v>
      </c>
      <c r="J848" s="105" t="s">
        <v>231</v>
      </c>
      <c r="K848" s="105" t="s">
        <v>232</v>
      </c>
      <c r="L848" s="105" t="s">
        <v>234</v>
      </c>
      <c r="M848" s="105" t="s">
        <v>235</v>
      </c>
      <c r="N848" s="105" t="s">
        <v>236</v>
      </c>
      <c r="O848" s="105" t="s">
        <v>237</v>
      </c>
      <c r="P848" s="105" t="s">
        <v>238</v>
      </c>
      <c r="Q848" s="105" t="s">
        <v>239</v>
      </c>
      <c r="R848" s="105" t="s">
        <v>240</v>
      </c>
      <c r="S848" s="105" t="s">
        <v>241</v>
      </c>
      <c r="T848" s="105" t="s">
        <v>242</v>
      </c>
      <c r="U848" s="105" t="s">
        <v>243</v>
      </c>
      <c r="V848" s="105" t="s">
        <v>244</v>
      </c>
      <c r="W848" s="105" t="s">
        <v>245</v>
      </c>
      <c r="X848" s="105" t="s">
        <v>274</v>
      </c>
      <c r="Y848" s="105" t="s">
        <v>247</v>
      </c>
      <c r="Z848" s="105" t="s">
        <v>275</v>
      </c>
      <c r="AA848" s="105" t="s">
        <v>276</v>
      </c>
      <c r="AB848" s="106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9" t="s">
        <v>3</v>
      </c>
    </row>
    <row r="849" spans="1:65">
      <c r="A849" s="32"/>
      <c r="B849" s="19"/>
      <c r="C849" s="8"/>
      <c r="D849" s="9" t="s">
        <v>322</v>
      </c>
      <c r="E849" s="10" t="s">
        <v>322</v>
      </c>
      <c r="F849" s="10" t="s">
        <v>322</v>
      </c>
      <c r="G849" s="10" t="s">
        <v>322</v>
      </c>
      <c r="H849" s="10" t="s">
        <v>125</v>
      </c>
      <c r="I849" s="10" t="s">
        <v>323</v>
      </c>
      <c r="J849" s="10" t="s">
        <v>323</v>
      </c>
      <c r="K849" s="10" t="s">
        <v>323</v>
      </c>
      <c r="L849" s="10" t="s">
        <v>125</v>
      </c>
      <c r="M849" s="10" t="s">
        <v>323</v>
      </c>
      <c r="N849" s="10" t="s">
        <v>323</v>
      </c>
      <c r="O849" s="10" t="s">
        <v>323</v>
      </c>
      <c r="P849" s="10" t="s">
        <v>323</v>
      </c>
      <c r="Q849" s="10" t="s">
        <v>323</v>
      </c>
      <c r="R849" s="10" t="s">
        <v>323</v>
      </c>
      <c r="S849" s="10" t="s">
        <v>323</v>
      </c>
      <c r="T849" s="10" t="s">
        <v>322</v>
      </c>
      <c r="U849" s="10" t="s">
        <v>323</v>
      </c>
      <c r="V849" s="10" t="s">
        <v>322</v>
      </c>
      <c r="W849" s="10" t="s">
        <v>322</v>
      </c>
      <c r="X849" s="10" t="s">
        <v>322</v>
      </c>
      <c r="Y849" s="10" t="s">
        <v>323</v>
      </c>
      <c r="Z849" s="10" t="s">
        <v>323</v>
      </c>
      <c r="AA849" s="10" t="s">
        <v>322</v>
      </c>
      <c r="AB849" s="106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>
        <v>2</v>
      </c>
    </row>
    <row r="850" spans="1:65">
      <c r="A850" s="32"/>
      <c r="B850" s="19"/>
      <c r="C850" s="8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106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>
        <v>3</v>
      </c>
    </row>
    <row r="851" spans="1:65">
      <c r="A851" s="32"/>
      <c r="B851" s="18">
        <v>1</v>
      </c>
      <c r="C851" s="14">
        <v>1</v>
      </c>
      <c r="D851" s="21">
        <v>2.2999999999999998</v>
      </c>
      <c r="E851" s="21">
        <v>2.2000000000000002</v>
      </c>
      <c r="F851" s="103">
        <v>2</v>
      </c>
      <c r="G851" s="21">
        <v>2.2999999999999998</v>
      </c>
      <c r="H851" s="22">
        <v>2.2999999999999998</v>
      </c>
      <c r="I851" s="21">
        <v>2</v>
      </c>
      <c r="J851" s="103">
        <v>1.3</v>
      </c>
      <c r="K851" s="97">
        <v>2</v>
      </c>
      <c r="L851" s="97" t="s">
        <v>98</v>
      </c>
      <c r="M851" s="21">
        <v>2.2000000000000002</v>
      </c>
      <c r="N851" s="21">
        <v>2.2999999999999998</v>
      </c>
      <c r="O851" s="21">
        <v>2.1</v>
      </c>
      <c r="P851" s="21">
        <v>2.4</v>
      </c>
      <c r="Q851" s="21">
        <v>2.2000000000000002</v>
      </c>
      <c r="R851" s="21">
        <v>2.2999999999999998</v>
      </c>
      <c r="S851" s="21">
        <v>2.0211032960747053</v>
      </c>
      <c r="T851" s="97">
        <v>2</v>
      </c>
      <c r="U851" s="21">
        <v>2.4</v>
      </c>
      <c r="V851" s="21">
        <v>2.2435499999999999</v>
      </c>
      <c r="W851" s="21">
        <v>2.2999999999999998</v>
      </c>
      <c r="X851" s="21">
        <v>2.2000000000000002</v>
      </c>
      <c r="Y851" s="21">
        <v>2.4</v>
      </c>
      <c r="Z851" s="21">
        <v>2.2000000000000002</v>
      </c>
      <c r="AA851" s="21">
        <v>1.88</v>
      </c>
      <c r="AB851" s="106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1</v>
      </c>
    </row>
    <row r="852" spans="1:65">
      <c r="A852" s="32"/>
      <c r="B852" s="19">
        <v>1</v>
      </c>
      <c r="C852" s="8">
        <v>2</v>
      </c>
      <c r="D852" s="10">
        <v>2.2000000000000002</v>
      </c>
      <c r="E852" s="10">
        <v>2.4</v>
      </c>
      <c r="F852" s="102">
        <v>2</v>
      </c>
      <c r="G852" s="10">
        <v>2.2999999999999998</v>
      </c>
      <c r="H852" s="23">
        <v>2.2000000000000002</v>
      </c>
      <c r="I852" s="10">
        <v>2</v>
      </c>
      <c r="J852" s="102">
        <v>1.4</v>
      </c>
      <c r="K852" s="99">
        <v>2</v>
      </c>
      <c r="L852" s="99" t="s">
        <v>98</v>
      </c>
      <c r="M852" s="10">
        <v>2.2000000000000002</v>
      </c>
      <c r="N852" s="10">
        <v>2.4</v>
      </c>
      <c r="O852" s="10">
        <v>2.1</v>
      </c>
      <c r="P852" s="10">
        <v>2.4</v>
      </c>
      <c r="Q852" s="10">
        <v>2.2000000000000002</v>
      </c>
      <c r="R852" s="10">
        <v>2.2999999999999998</v>
      </c>
      <c r="S852" s="10">
        <v>1.9951731978091432</v>
      </c>
      <c r="T852" s="99">
        <v>2</v>
      </c>
      <c r="U852" s="10">
        <v>2.4</v>
      </c>
      <c r="V852" s="10">
        <v>2.3071000000000002</v>
      </c>
      <c r="W852" s="10">
        <v>2.2999999999999998</v>
      </c>
      <c r="X852" s="10">
        <v>2</v>
      </c>
      <c r="Y852" s="10">
        <v>2.5</v>
      </c>
      <c r="Z852" s="10">
        <v>2.1</v>
      </c>
      <c r="AA852" s="10">
        <v>1.96</v>
      </c>
      <c r="AB852" s="106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 t="e">
        <v>#N/A</v>
      </c>
    </row>
    <row r="853" spans="1:65">
      <c r="A853" s="32"/>
      <c r="B853" s="19">
        <v>1</v>
      </c>
      <c r="C853" s="8">
        <v>3</v>
      </c>
      <c r="D853" s="10">
        <v>2.2000000000000002</v>
      </c>
      <c r="E853" s="10">
        <v>2.4</v>
      </c>
      <c r="F853" s="102">
        <v>2</v>
      </c>
      <c r="G853" s="10">
        <v>2.2999999999999998</v>
      </c>
      <c r="H853" s="23">
        <v>2.2999999999999998</v>
      </c>
      <c r="I853" s="10">
        <v>2</v>
      </c>
      <c r="J853" s="102">
        <v>1.4</v>
      </c>
      <c r="K853" s="102">
        <v>2</v>
      </c>
      <c r="L853" s="102" t="s">
        <v>98</v>
      </c>
      <c r="M853" s="11">
        <v>2.2000000000000002</v>
      </c>
      <c r="N853" s="11">
        <v>2.2999999999999998</v>
      </c>
      <c r="O853" s="11">
        <v>2.1</v>
      </c>
      <c r="P853" s="11">
        <v>2.2999999999999998</v>
      </c>
      <c r="Q853" s="11">
        <v>2.2000000000000002</v>
      </c>
      <c r="R853" s="11">
        <v>2.4</v>
      </c>
      <c r="S853" s="100">
        <v>4.1534770409070205</v>
      </c>
      <c r="T853" s="102">
        <v>2</v>
      </c>
      <c r="U853" s="11">
        <v>2.5</v>
      </c>
      <c r="V853" s="11">
        <v>2.26071</v>
      </c>
      <c r="W853" s="11">
        <v>2.2999999999999998</v>
      </c>
      <c r="X853" s="11">
        <v>2.1</v>
      </c>
      <c r="Y853" s="11">
        <v>2.5</v>
      </c>
      <c r="Z853" s="11">
        <v>2.1</v>
      </c>
      <c r="AA853" s="11">
        <v>1.9299999999999997</v>
      </c>
      <c r="AB853" s="106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9">
        <v>16</v>
      </c>
    </row>
    <row r="854" spans="1:65">
      <c r="A854" s="32"/>
      <c r="B854" s="19">
        <v>1</v>
      </c>
      <c r="C854" s="8">
        <v>4</v>
      </c>
      <c r="D854" s="10">
        <v>2.1</v>
      </c>
      <c r="E854" s="10">
        <v>2.5</v>
      </c>
      <c r="F854" s="102">
        <v>2</v>
      </c>
      <c r="G854" s="10">
        <v>2.2000000000000002</v>
      </c>
      <c r="H854" s="23">
        <v>2.2999999999999998</v>
      </c>
      <c r="I854" s="101">
        <v>2.5</v>
      </c>
      <c r="J854" s="100">
        <v>1</v>
      </c>
      <c r="K854" s="102">
        <v>2</v>
      </c>
      <c r="L854" s="102" t="s">
        <v>98</v>
      </c>
      <c r="M854" s="11">
        <v>2.1</v>
      </c>
      <c r="N854" s="11">
        <v>2.4</v>
      </c>
      <c r="O854" s="11">
        <v>2</v>
      </c>
      <c r="P854" s="11">
        <v>2.2999999999999998</v>
      </c>
      <c r="Q854" s="11">
        <v>2.2000000000000002</v>
      </c>
      <c r="R854" s="11">
        <v>2.4</v>
      </c>
      <c r="S854" s="11">
        <v>2.0476083227729855</v>
      </c>
      <c r="T854" s="102">
        <v>2</v>
      </c>
      <c r="U854" s="11">
        <v>2.4</v>
      </c>
      <c r="V854" s="11">
        <v>2.2412999999999998</v>
      </c>
      <c r="W854" s="11">
        <v>2.2000000000000002</v>
      </c>
      <c r="X854" s="11">
        <v>2</v>
      </c>
      <c r="Y854" s="11">
        <v>2.5</v>
      </c>
      <c r="Z854" s="11">
        <v>2.2000000000000002</v>
      </c>
      <c r="AA854" s="11">
        <v>1.92</v>
      </c>
      <c r="AB854" s="106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9">
        <v>2.2151667238958406</v>
      </c>
    </row>
    <row r="855" spans="1:65">
      <c r="A855" s="32"/>
      <c r="B855" s="19">
        <v>1</v>
      </c>
      <c r="C855" s="8">
        <v>5</v>
      </c>
      <c r="D855" s="10">
        <v>2.2000000000000002</v>
      </c>
      <c r="E855" s="10">
        <v>2.1</v>
      </c>
      <c r="F855" s="99">
        <v>2</v>
      </c>
      <c r="G855" s="10">
        <v>2.2000000000000002</v>
      </c>
      <c r="H855" s="10">
        <v>2.2999999999999998</v>
      </c>
      <c r="I855" s="10">
        <v>2</v>
      </c>
      <c r="J855" s="99">
        <v>1.3</v>
      </c>
      <c r="K855" s="99">
        <v>2</v>
      </c>
      <c r="L855" s="99" t="s">
        <v>98</v>
      </c>
      <c r="M855" s="10">
        <v>2.1</v>
      </c>
      <c r="N855" s="10">
        <v>2.2999999999999998</v>
      </c>
      <c r="O855" s="10">
        <v>2.1</v>
      </c>
      <c r="P855" s="10">
        <v>2.2999999999999998</v>
      </c>
      <c r="Q855" s="10">
        <v>2.2999999999999998</v>
      </c>
      <c r="R855" s="10">
        <v>2.2999999999999998</v>
      </c>
      <c r="S855" s="10">
        <v>1.8452398322348817</v>
      </c>
      <c r="T855" s="99">
        <v>2</v>
      </c>
      <c r="U855" s="10">
        <v>2.5</v>
      </c>
      <c r="V855" s="10">
        <v>2.2362799999999998</v>
      </c>
      <c r="W855" s="10">
        <v>2.2999999999999998</v>
      </c>
      <c r="X855" s="10">
        <v>1.9</v>
      </c>
      <c r="Y855" s="10">
        <v>2.5</v>
      </c>
      <c r="Z855" s="10">
        <v>2.2000000000000002</v>
      </c>
      <c r="AA855" s="10">
        <v>2.02</v>
      </c>
      <c r="AB855" s="106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9">
        <v>126</v>
      </c>
    </row>
    <row r="856" spans="1:65">
      <c r="A856" s="32"/>
      <c r="B856" s="19">
        <v>1</v>
      </c>
      <c r="C856" s="8">
        <v>6</v>
      </c>
      <c r="D856" s="10">
        <v>2.2000000000000002</v>
      </c>
      <c r="E856" s="10">
        <v>2.2999999999999998</v>
      </c>
      <c r="F856" s="99">
        <v>2</v>
      </c>
      <c r="G856" s="10">
        <v>2.2999999999999998</v>
      </c>
      <c r="H856" s="10">
        <v>2.2000000000000002</v>
      </c>
      <c r="I856" s="10">
        <v>2</v>
      </c>
      <c r="J856" s="99">
        <v>1.3</v>
      </c>
      <c r="K856" s="99">
        <v>2</v>
      </c>
      <c r="L856" s="99" t="s">
        <v>98</v>
      </c>
      <c r="M856" s="10">
        <v>2.1</v>
      </c>
      <c r="N856" s="10">
        <v>2.2999999999999998</v>
      </c>
      <c r="O856" s="10">
        <v>2.1</v>
      </c>
      <c r="P856" s="10">
        <v>2.2999999999999998</v>
      </c>
      <c r="Q856" s="10">
        <v>2.1</v>
      </c>
      <c r="R856" s="10">
        <v>2.4</v>
      </c>
      <c r="S856" s="10">
        <v>2.0102641212131176</v>
      </c>
      <c r="T856" s="99">
        <v>2</v>
      </c>
      <c r="U856" s="10">
        <v>2.4</v>
      </c>
      <c r="V856" s="10">
        <v>2.2168000000000001</v>
      </c>
      <c r="W856" s="10">
        <v>2.2999999999999998</v>
      </c>
      <c r="X856" s="10">
        <v>2.2000000000000002</v>
      </c>
      <c r="Y856" s="10">
        <v>2.5</v>
      </c>
      <c r="Z856" s="10">
        <v>2.1</v>
      </c>
      <c r="AA856" s="10">
        <v>1.91</v>
      </c>
      <c r="AB856" s="106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60"/>
    </row>
    <row r="857" spans="1:65">
      <c r="A857" s="32"/>
      <c r="B857" s="20" t="s">
        <v>248</v>
      </c>
      <c r="C857" s="12"/>
      <c r="D857" s="24">
        <v>2.1999999999999997</v>
      </c>
      <c r="E857" s="24">
        <v>2.3166666666666664</v>
      </c>
      <c r="F857" s="24">
        <v>2</v>
      </c>
      <c r="G857" s="24">
        <v>2.2666666666666671</v>
      </c>
      <c r="H857" s="24">
        <v>2.2666666666666662</v>
      </c>
      <c r="I857" s="24">
        <v>2.0833333333333335</v>
      </c>
      <c r="J857" s="24">
        <v>1.2833333333333332</v>
      </c>
      <c r="K857" s="24">
        <v>2</v>
      </c>
      <c r="L857" s="24" t="s">
        <v>732</v>
      </c>
      <c r="M857" s="24">
        <v>2.15</v>
      </c>
      <c r="N857" s="24">
        <v>2.3333333333333335</v>
      </c>
      <c r="O857" s="24">
        <v>2.0833333333333335</v>
      </c>
      <c r="P857" s="24">
        <v>2.3333333333333335</v>
      </c>
      <c r="Q857" s="24">
        <v>2.2000000000000002</v>
      </c>
      <c r="R857" s="24">
        <v>2.35</v>
      </c>
      <c r="S857" s="24">
        <v>2.3454776351686424</v>
      </c>
      <c r="T857" s="24">
        <v>2</v>
      </c>
      <c r="U857" s="24">
        <v>2.4333333333333331</v>
      </c>
      <c r="V857" s="24">
        <v>2.2509566666666667</v>
      </c>
      <c r="W857" s="24">
        <v>2.2833333333333332</v>
      </c>
      <c r="X857" s="24">
        <v>2.0666666666666669</v>
      </c>
      <c r="Y857" s="24">
        <v>2.4833333333333334</v>
      </c>
      <c r="Z857" s="24">
        <v>2.15</v>
      </c>
      <c r="AA857" s="24">
        <v>1.9366666666666665</v>
      </c>
      <c r="AB857" s="106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60"/>
    </row>
    <row r="858" spans="1:65">
      <c r="A858" s="32"/>
      <c r="B858" s="3" t="s">
        <v>249</v>
      </c>
      <c r="C858" s="30"/>
      <c r="D858" s="11">
        <v>2.2000000000000002</v>
      </c>
      <c r="E858" s="11">
        <v>2.3499999999999996</v>
      </c>
      <c r="F858" s="11">
        <v>2</v>
      </c>
      <c r="G858" s="11">
        <v>2.2999999999999998</v>
      </c>
      <c r="H858" s="11">
        <v>2.2999999999999998</v>
      </c>
      <c r="I858" s="11">
        <v>2</v>
      </c>
      <c r="J858" s="11">
        <v>1.3</v>
      </c>
      <c r="K858" s="11">
        <v>2</v>
      </c>
      <c r="L858" s="11" t="s">
        <v>732</v>
      </c>
      <c r="M858" s="11">
        <v>2.1500000000000004</v>
      </c>
      <c r="N858" s="11">
        <v>2.2999999999999998</v>
      </c>
      <c r="O858" s="11">
        <v>2.1</v>
      </c>
      <c r="P858" s="11">
        <v>2.2999999999999998</v>
      </c>
      <c r="Q858" s="11">
        <v>2.2000000000000002</v>
      </c>
      <c r="R858" s="11">
        <v>2.3499999999999996</v>
      </c>
      <c r="S858" s="11">
        <v>2.0156837086439117</v>
      </c>
      <c r="T858" s="11">
        <v>2</v>
      </c>
      <c r="U858" s="11">
        <v>2.4</v>
      </c>
      <c r="V858" s="11">
        <v>2.2424249999999999</v>
      </c>
      <c r="W858" s="11">
        <v>2.2999999999999998</v>
      </c>
      <c r="X858" s="11">
        <v>2.0499999999999998</v>
      </c>
      <c r="Y858" s="11">
        <v>2.5</v>
      </c>
      <c r="Z858" s="11">
        <v>2.1500000000000004</v>
      </c>
      <c r="AA858" s="11">
        <v>1.9249999999999998</v>
      </c>
      <c r="AB858" s="106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60"/>
    </row>
    <row r="859" spans="1:65">
      <c r="A859" s="32"/>
      <c r="B859" s="3" t="s">
        <v>250</v>
      </c>
      <c r="C859" s="30"/>
      <c r="D859" s="25">
        <v>6.3245553203367499E-2</v>
      </c>
      <c r="E859" s="25">
        <v>0.14719601443879737</v>
      </c>
      <c r="F859" s="25">
        <v>0</v>
      </c>
      <c r="G859" s="25">
        <v>5.1639777949432045E-2</v>
      </c>
      <c r="H859" s="25">
        <v>5.1639777949432045E-2</v>
      </c>
      <c r="I859" s="25">
        <v>0.20412414523193151</v>
      </c>
      <c r="J859" s="25">
        <v>0.14719601443879687</v>
      </c>
      <c r="K859" s="25">
        <v>0</v>
      </c>
      <c r="L859" s="25" t="s">
        <v>732</v>
      </c>
      <c r="M859" s="25">
        <v>5.4772255750516655E-2</v>
      </c>
      <c r="N859" s="25">
        <v>5.1639777949432274E-2</v>
      </c>
      <c r="O859" s="25">
        <v>4.0824829046386339E-2</v>
      </c>
      <c r="P859" s="25">
        <v>5.1639777949432267E-2</v>
      </c>
      <c r="Q859" s="25">
        <v>6.3245553203367499E-2</v>
      </c>
      <c r="R859" s="25">
        <v>5.4772255750516662E-2</v>
      </c>
      <c r="S859" s="25">
        <v>0.8886085582005363</v>
      </c>
      <c r="T859" s="25">
        <v>0</v>
      </c>
      <c r="U859" s="25">
        <v>5.1639777949432274E-2</v>
      </c>
      <c r="V859" s="25">
        <v>3.0910819249361062E-2</v>
      </c>
      <c r="W859" s="25">
        <v>4.0824829046386159E-2</v>
      </c>
      <c r="X859" s="25">
        <v>0.12110601416389978</v>
      </c>
      <c r="Y859" s="25">
        <v>4.0824829046386339E-2</v>
      </c>
      <c r="Z859" s="25">
        <v>5.4772255750516662E-2</v>
      </c>
      <c r="AA859" s="25">
        <v>4.8442405665559914E-2</v>
      </c>
      <c r="AB859" s="173"/>
      <c r="AC859" s="174"/>
      <c r="AD859" s="174"/>
      <c r="AE859" s="174"/>
      <c r="AF859" s="174"/>
      <c r="AG859" s="174"/>
      <c r="AH859" s="174"/>
      <c r="AI859" s="174"/>
      <c r="AJ859" s="174"/>
      <c r="AK859" s="174"/>
      <c r="AL859" s="174"/>
      <c r="AM859" s="174"/>
      <c r="AN859" s="174"/>
      <c r="AO859" s="174"/>
      <c r="AP859" s="174"/>
      <c r="AQ859" s="174"/>
      <c r="AR859" s="174"/>
      <c r="AS859" s="174"/>
      <c r="AT859" s="174"/>
      <c r="AU859" s="174"/>
      <c r="AV859" s="174"/>
      <c r="AW859" s="174"/>
      <c r="AX859" s="174"/>
      <c r="AY859" s="174"/>
      <c r="AZ859" s="174"/>
      <c r="BA859" s="174"/>
      <c r="BB859" s="174"/>
      <c r="BC859" s="174"/>
      <c r="BD859" s="174"/>
      <c r="BE859" s="174"/>
      <c r="BF859" s="174"/>
      <c r="BG859" s="174"/>
      <c r="BH859" s="174"/>
      <c r="BI859" s="174"/>
      <c r="BJ859" s="174"/>
      <c r="BK859" s="174"/>
      <c r="BL859" s="174"/>
      <c r="BM859" s="61"/>
    </row>
    <row r="860" spans="1:65">
      <c r="A860" s="32"/>
      <c r="B860" s="3" t="s">
        <v>87</v>
      </c>
      <c r="C860" s="30"/>
      <c r="D860" s="13">
        <v>2.8747978728803414E-2</v>
      </c>
      <c r="E860" s="13">
        <v>6.3537847959193122E-2</v>
      </c>
      <c r="F860" s="13">
        <v>0</v>
      </c>
      <c r="G860" s="13">
        <v>2.2782254977690604E-2</v>
      </c>
      <c r="H860" s="13">
        <v>2.2782254977690614E-2</v>
      </c>
      <c r="I860" s="13">
        <v>9.7979589711327114E-2</v>
      </c>
      <c r="J860" s="13">
        <v>0.11469819306919238</v>
      </c>
      <c r="K860" s="13">
        <v>0</v>
      </c>
      <c r="L860" s="13" t="s">
        <v>732</v>
      </c>
      <c r="M860" s="13">
        <v>2.547546779093798E-2</v>
      </c>
      <c r="N860" s="13">
        <v>2.2131333406899545E-2</v>
      </c>
      <c r="O860" s="13">
        <v>1.959591794226544E-2</v>
      </c>
      <c r="P860" s="13">
        <v>2.2131333406899541E-2</v>
      </c>
      <c r="Q860" s="13">
        <v>2.8747978728803407E-2</v>
      </c>
      <c r="R860" s="13">
        <v>2.3307342872560279E-2</v>
      </c>
      <c r="S860" s="13">
        <v>0.37886038428869706</v>
      </c>
      <c r="T860" s="13">
        <v>0</v>
      </c>
      <c r="U860" s="13">
        <v>2.1221826554561209E-2</v>
      </c>
      <c r="V860" s="13">
        <v>1.3732303116761197E-2</v>
      </c>
      <c r="W860" s="13">
        <v>1.787948717359978E-2</v>
      </c>
      <c r="X860" s="13">
        <v>5.8599684272854724E-2</v>
      </c>
      <c r="Y860" s="13">
        <v>1.64395284750549E-2</v>
      </c>
      <c r="Z860" s="13">
        <v>2.5475467790937983E-2</v>
      </c>
      <c r="AA860" s="13">
        <v>2.501329036087431E-2</v>
      </c>
      <c r="AB860" s="106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60"/>
    </row>
    <row r="861" spans="1:65">
      <c r="A861" s="32"/>
      <c r="B861" s="3" t="s">
        <v>251</v>
      </c>
      <c r="C861" s="30"/>
      <c r="D861" s="13">
        <v>-6.8467640526700402E-3</v>
      </c>
      <c r="E861" s="13">
        <v>4.5820453005142925E-2</v>
      </c>
      <c r="F861" s="13">
        <v>-9.7133421866063552E-2</v>
      </c>
      <c r="G861" s="13">
        <v>2.3248788551794908E-2</v>
      </c>
      <c r="H861" s="13">
        <v>2.3248788551794464E-2</v>
      </c>
      <c r="I861" s="13">
        <v>-5.9513981110482783E-2</v>
      </c>
      <c r="J861" s="13">
        <v>-0.4206606123640575</v>
      </c>
      <c r="K861" s="13">
        <v>-9.7133421866063552E-2</v>
      </c>
      <c r="L861" s="13" t="s">
        <v>732</v>
      </c>
      <c r="M861" s="13">
        <v>-2.941842850601839E-2</v>
      </c>
      <c r="N861" s="13">
        <v>5.3344341156259301E-2</v>
      </c>
      <c r="O861" s="13">
        <v>-5.9513981110482783E-2</v>
      </c>
      <c r="P861" s="13">
        <v>5.3344341156259301E-2</v>
      </c>
      <c r="Q861" s="13">
        <v>-6.8467640526698181E-3</v>
      </c>
      <c r="R861" s="13">
        <v>6.0868229307375454E-2</v>
      </c>
      <c r="S861" s="13">
        <v>5.8826683277194869E-2</v>
      </c>
      <c r="T861" s="13">
        <v>-9.7133421866063552E-2</v>
      </c>
      <c r="U861" s="13">
        <v>9.8487670062956001E-2</v>
      </c>
      <c r="V861" s="13">
        <v>1.615677158055262E-2</v>
      </c>
      <c r="W861" s="13">
        <v>3.0772676702910839E-2</v>
      </c>
      <c r="X861" s="13">
        <v>-6.7037869261598937E-2</v>
      </c>
      <c r="Y861" s="13">
        <v>0.12105933451630446</v>
      </c>
      <c r="Z861" s="13">
        <v>-2.941842850601839E-2</v>
      </c>
      <c r="AA861" s="13">
        <v>-0.12572419684030489</v>
      </c>
      <c r="AB861" s="106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60"/>
    </row>
    <row r="862" spans="1:65">
      <c r="A862" s="32"/>
      <c r="B862" s="51" t="s">
        <v>252</v>
      </c>
      <c r="C862" s="52"/>
      <c r="D862" s="50">
        <v>0.54</v>
      </c>
      <c r="E862" s="50">
        <v>0.4</v>
      </c>
      <c r="F862" s="50" t="s">
        <v>253</v>
      </c>
      <c r="G862" s="50">
        <v>0</v>
      </c>
      <c r="H862" s="50">
        <v>0</v>
      </c>
      <c r="I862" s="50">
        <v>1.48</v>
      </c>
      <c r="J862" s="50">
        <v>7.96</v>
      </c>
      <c r="K862" s="50" t="s">
        <v>253</v>
      </c>
      <c r="L862" s="50">
        <v>22.12</v>
      </c>
      <c r="M862" s="50">
        <v>0.94</v>
      </c>
      <c r="N862" s="50">
        <v>0.54</v>
      </c>
      <c r="O862" s="50">
        <v>1.48</v>
      </c>
      <c r="P862" s="50">
        <v>0.54</v>
      </c>
      <c r="Q862" s="50">
        <v>0.54</v>
      </c>
      <c r="R862" s="50">
        <v>0.67</v>
      </c>
      <c r="S862" s="50">
        <v>0.64</v>
      </c>
      <c r="T862" s="50" t="s">
        <v>253</v>
      </c>
      <c r="U862" s="50">
        <v>1.35</v>
      </c>
      <c r="V862" s="50">
        <v>0.13</v>
      </c>
      <c r="W862" s="50">
        <v>0.13</v>
      </c>
      <c r="X862" s="50">
        <v>1.62</v>
      </c>
      <c r="Y862" s="50">
        <v>1.75</v>
      </c>
      <c r="Z862" s="50">
        <v>0.94</v>
      </c>
      <c r="AA862" s="50">
        <v>2.67</v>
      </c>
      <c r="AB862" s="106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60"/>
    </row>
    <row r="863" spans="1:65">
      <c r="B863" s="33" t="s">
        <v>341</v>
      </c>
      <c r="C863" s="20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BM863" s="60"/>
    </row>
    <row r="864" spans="1:65">
      <c r="BM864" s="60"/>
    </row>
    <row r="865" spans="1:65" ht="15">
      <c r="B865" s="34" t="s">
        <v>652</v>
      </c>
      <c r="BM865" s="29" t="s">
        <v>67</v>
      </c>
    </row>
    <row r="866" spans="1:65" ht="15">
      <c r="A866" s="26" t="s">
        <v>18</v>
      </c>
      <c r="B866" s="18" t="s">
        <v>123</v>
      </c>
      <c r="C866" s="15" t="s">
        <v>124</v>
      </c>
      <c r="D866" s="16" t="s">
        <v>227</v>
      </c>
      <c r="E866" s="17" t="s">
        <v>227</v>
      </c>
      <c r="F866" s="17" t="s">
        <v>227</v>
      </c>
      <c r="G866" s="17" t="s">
        <v>227</v>
      </c>
      <c r="H866" s="17" t="s">
        <v>227</v>
      </c>
      <c r="I866" s="17" t="s">
        <v>227</v>
      </c>
      <c r="J866" s="17" t="s">
        <v>227</v>
      </c>
      <c r="K866" s="17" t="s">
        <v>227</v>
      </c>
      <c r="L866" s="17" t="s">
        <v>227</v>
      </c>
      <c r="M866" s="17" t="s">
        <v>227</v>
      </c>
      <c r="N866" s="17" t="s">
        <v>227</v>
      </c>
      <c r="O866" s="17" t="s">
        <v>227</v>
      </c>
      <c r="P866" s="17" t="s">
        <v>227</v>
      </c>
      <c r="Q866" s="17" t="s">
        <v>227</v>
      </c>
      <c r="R866" s="17" t="s">
        <v>227</v>
      </c>
      <c r="S866" s="17" t="s">
        <v>227</v>
      </c>
      <c r="T866" s="17" t="s">
        <v>227</v>
      </c>
      <c r="U866" s="17" t="s">
        <v>227</v>
      </c>
      <c r="V866" s="17" t="s">
        <v>227</v>
      </c>
      <c r="W866" s="17" t="s">
        <v>227</v>
      </c>
      <c r="X866" s="17" t="s">
        <v>227</v>
      </c>
      <c r="Y866" s="17" t="s">
        <v>227</v>
      </c>
      <c r="Z866" s="17" t="s">
        <v>227</v>
      </c>
      <c r="AA866" s="17" t="s">
        <v>227</v>
      </c>
      <c r="AB866" s="17" t="s">
        <v>227</v>
      </c>
      <c r="AC866" s="106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9">
        <v>1</v>
      </c>
    </row>
    <row r="867" spans="1:65">
      <c r="A867" s="32"/>
      <c r="B867" s="19" t="s">
        <v>228</v>
      </c>
      <c r="C867" s="8" t="s">
        <v>228</v>
      </c>
      <c r="D867" s="104" t="s">
        <v>281</v>
      </c>
      <c r="E867" s="105" t="s">
        <v>229</v>
      </c>
      <c r="F867" s="105" t="s">
        <v>272</v>
      </c>
      <c r="G867" s="105" t="s">
        <v>230</v>
      </c>
      <c r="H867" s="105" t="s">
        <v>288</v>
      </c>
      <c r="I867" s="105" t="s">
        <v>273</v>
      </c>
      <c r="J867" s="105" t="s">
        <v>231</v>
      </c>
      <c r="K867" s="105" t="s">
        <v>232</v>
      </c>
      <c r="L867" s="105" t="s">
        <v>233</v>
      </c>
      <c r="M867" s="105" t="s">
        <v>234</v>
      </c>
      <c r="N867" s="105" t="s">
        <v>235</v>
      </c>
      <c r="O867" s="105" t="s">
        <v>236</v>
      </c>
      <c r="P867" s="105" t="s">
        <v>237</v>
      </c>
      <c r="Q867" s="105" t="s">
        <v>238</v>
      </c>
      <c r="R867" s="105" t="s">
        <v>239</v>
      </c>
      <c r="S867" s="105" t="s">
        <v>240</v>
      </c>
      <c r="T867" s="105" t="s">
        <v>241</v>
      </c>
      <c r="U867" s="105" t="s">
        <v>242</v>
      </c>
      <c r="V867" s="105" t="s">
        <v>243</v>
      </c>
      <c r="W867" s="105" t="s">
        <v>244</v>
      </c>
      <c r="X867" s="105" t="s">
        <v>245</v>
      </c>
      <c r="Y867" s="105" t="s">
        <v>274</v>
      </c>
      <c r="Z867" s="105" t="s">
        <v>247</v>
      </c>
      <c r="AA867" s="105" t="s">
        <v>275</v>
      </c>
      <c r="AB867" s="105" t="s">
        <v>276</v>
      </c>
      <c r="AC867" s="106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9" t="s">
        <v>3</v>
      </c>
    </row>
    <row r="868" spans="1:65">
      <c r="A868" s="32"/>
      <c r="B868" s="19"/>
      <c r="C868" s="8"/>
      <c r="D868" s="9" t="s">
        <v>323</v>
      </c>
      <c r="E868" s="10" t="s">
        <v>322</v>
      </c>
      <c r="F868" s="10" t="s">
        <v>322</v>
      </c>
      <c r="G868" s="10" t="s">
        <v>322</v>
      </c>
      <c r="H868" s="10" t="s">
        <v>125</v>
      </c>
      <c r="I868" s="10" t="s">
        <v>323</v>
      </c>
      <c r="J868" s="10" t="s">
        <v>323</v>
      </c>
      <c r="K868" s="10" t="s">
        <v>323</v>
      </c>
      <c r="L868" s="10" t="s">
        <v>125</v>
      </c>
      <c r="M868" s="10" t="s">
        <v>125</v>
      </c>
      <c r="N868" s="10" t="s">
        <v>323</v>
      </c>
      <c r="O868" s="10" t="s">
        <v>323</v>
      </c>
      <c r="P868" s="10" t="s">
        <v>323</v>
      </c>
      <c r="Q868" s="10" t="s">
        <v>323</v>
      </c>
      <c r="R868" s="10" t="s">
        <v>323</v>
      </c>
      <c r="S868" s="10" t="s">
        <v>323</v>
      </c>
      <c r="T868" s="10" t="s">
        <v>323</v>
      </c>
      <c r="U868" s="10" t="s">
        <v>322</v>
      </c>
      <c r="V868" s="10" t="s">
        <v>323</v>
      </c>
      <c r="W868" s="10" t="s">
        <v>322</v>
      </c>
      <c r="X868" s="10" t="s">
        <v>322</v>
      </c>
      <c r="Y868" s="10" t="s">
        <v>322</v>
      </c>
      <c r="Z868" s="10" t="s">
        <v>323</v>
      </c>
      <c r="AA868" s="10" t="s">
        <v>125</v>
      </c>
      <c r="AB868" s="10" t="s">
        <v>322</v>
      </c>
      <c r="AC868" s="106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9">
        <v>0</v>
      </c>
    </row>
    <row r="869" spans="1:65">
      <c r="A869" s="32"/>
      <c r="B869" s="19"/>
      <c r="C869" s="8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106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9">
        <v>1</v>
      </c>
    </row>
    <row r="870" spans="1:65">
      <c r="A870" s="32"/>
      <c r="B870" s="18">
        <v>1</v>
      </c>
      <c r="C870" s="14">
        <v>1</v>
      </c>
      <c r="D870" s="183">
        <v>66</v>
      </c>
      <c r="E870" s="183">
        <v>70.52</v>
      </c>
      <c r="F870" s="185">
        <v>67</v>
      </c>
      <c r="G870" s="183">
        <v>65</v>
      </c>
      <c r="H870" s="185">
        <v>65.400000000000006</v>
      </c>
      <c r="I870" s="183">
        <v>65</v>
      </c>
      <c r="J870" s="185">
        <v>65</v>
      </c>
      <c r="K870" s="183">
        <v>64.7</v>
      </c>
      <c r="L870" s="183">
        <v>67.8</v>
      </c>
      <c r="M870" s="195">
        <v>60</v>
      </c>
      <c r="N870" s="183">
        <v>71.900000000000006</v>
      </c>
      <c r="O870" s="183">
        <v>72.900000000000006</v>
      </c>
      <c r="P870" s="183">
        <v>71.2</v>
      </c>
      <c r="Q870" s="183">
        <v>70.599999999999994</v>
      </c>
      <c r="R870" s="183">
        <v>72.2</v>
      </c>
      <c r="S870" s="195">
        <v>80</v>
      </c>
      <c r="T870" s="195">
        <v>79.389348570572636</v>
      </c>
      <c r="U870" s="183">
        <v>66.900000000000006</v>
      </c>
      <c r="V870" s="183">
        <v>66.3</v>
      </c>
      <c r="W870" s="183">
        <v>65.75479</v>
      </c>
      <c r="X870" s="183">
        <v>64.099999999999994</v>
      </c>
      <c r="Y870" s="183">
        <v>66</v>
      </c>
      <c r="Z870" s="183">
        <v>67.7</v>
      </c>
      <c r="AA870" s="183">
        <v>62.8</v>
      </c>
      <c r="AB870" s="183">
        <v>65</v>
      </c>
      <c r="AC870" s="186"/>
      <c r="AD870" s="187"/>
      <c r="AE870" s="187"/>
      <c r="AF870" s="187"/>
      <c r="AG870" s="187"/>
      <c r="AH870" s="187"/>
      <c r="AI870" s="187"/>
      <c r="AJ870" s="187"/>
      <c r="AK870" s="187"/>
      <c r="AL870" s="187"/>
      <c r="AM870" s="187"/>
      <c r="AN870" s="187"/>
      <c r="AO870" s="187"/>
      <c r="AP870" s="187"/>
      <c r="AQ870" s="187"/>
      <c r="AR870" s="187"/>
      <c r="AS870" s="187"/>
      <c r="AT870" s="187"/>
      <c r="AU870" s="187"/>
      <c r="AV870" s="187"/>
      <c r="AW870" s="187"/>
      <c r="AX870" s="187"/>
      <c r="AY870" s="187"/>
      <c r="AZ870" s="187"/>
      <c r="BA870" s="187"/>
      <c r="BB870" s="187"/>
      <c r="BC870" s="187"/>
      <c r="BD870" s="187"/>
      <c r="BE870" s="187"/>
      <c r="BF870" s="187"/>
      <c r="BG870" s="187"/>
      <c r="BH870" s="187"/>
      <c r="BI870" s="187"/>
      <c r="BJ870" s="187"/>
      <c r="BK870" s="187"/>
      <c r="BL870" s="187"/>
      <c r="BM870" s="188">
        <v>1</v>
      </c>
    </row>
    <row r="871" spans="1:65">
      <c r="A871" s="32"/>
      <c r="B871" s="19">
        <v>1</v>
      </c>
      <c r="C871" s="8">
        <v>2</v>
      </c>
      <c r="D871" s="189">
        <v>66.099999999999994</v>
      </c>
      <c r="E871" s="189">
        <v>71.099999999999994</v>
      </c>
      <c r="F871" s="191">
        <v>66</v>
      </c>
      <c r="G871" s="189">
        <v>65.5</v>
      </c>
      <c r="H871" s="191">
        <v>64.599999999999994</v>
      </c>
      <c r="I871" s="208">
        <v>70</v>
      </c>
      <c r="J871" s="191">
        <v>65</v>
      </c>
      <c r="K871" s="189">
        <v>64.900000000000006</v>
      </c>
      <c r="L871" s="189">
        <v>67.900000000000006</v>
      </c>
      <c r="M871" s="190">
        <v>60</v>
      </c>
      <c r="N871" s="189">
        <v>72</v>
      </c>
      <c r="O871" s="189">
        <v>72.5</v>
      </c>
      <c r="P871" s="189">
        <v>72.2</v>
      </c>
      <c r="Q871" s="189">
        <v>70.900000000000006</v>
      </c>
      <c r="R871" s="189">
        <v>72.8</v>
      </c>
      <c r="S871" s="190">
        <v>80</v>
      </c>
      <c r="T871" s="190">
        <v>79.271588218340938</v>
      </c>
      <c r="U871" s="189">
        <v>66.8</v>
      </c>
      <c r="V871" s="189">
        <v>65.5</v>
      </c>
      <c r="W871" s="189">
        <v>67.357029999999995</v>
      </c>
      <c r="X871" s="189">
        <v>64.3</v>
      </c>
      <c r="Y871" s="189">
        <v>66</v>
      </c>
      <c r="Z871" s="189">
        <v>67.2</v>
      </c>
      <c r="AA871" s="189">
        <v>63.2</v>
      </c>
      <c r="AB871" s="189">
        <v>64</v>
      </c>
      <c r="AC871" s="186"/>
      <c r="AD871" s="187"/>
      <c r="AE871" s="187"/>
      <c r="AF871" s="187"/>
      <c r="AG871" s="187"/>
      <c r="AH871" s="187"/>
      <c r="AI871" s="187"/>
      <c r="AJ871" s="187"/>
      <c r="AK871" s="187"/>
      <c r="AL871" s="187"/>
      <c r="AM871" s="187"/>
      <c r="AN871" s="187"/>
      <c r="AO871" s="187"/>
      <c r="AP871" s="187"/>
      <c r="AQ871" s="187"/>
      <c r="AR871" s="187"/>
      <c r="AS871" s="187"/>
      <c r="AT871" s="187"/>
      <c r="AU871" s="187"/>
      <c r="AV871" s="187"/>
      <c r="AW871" s="187"/>
      <c r="AX871" s="187"/>
      <c r="AY871" s="187"/>
      <c r="AZ871" s="187"/>
      <c r="BA871" s="187"/>
      <c r="BB871" s="187"/>
      <c r="BC871" s="187"/>
      <c r="BD871" s="187"/>
      <c r="BE871" s="187"/>
      <c r="BF871" s="187"/>
      <c r="BG871" s="187"/>
      <c r="BH871" s="187"/>
      <c r="BI871" s="187"/>
      <c r="BJ871" s="187"/>
      <c r="BK871" s="187"/>
      <c r="BL871" s="187"/>
      <c r="BM871" s="188" t="e">
        <v>#N/A</v>
      </c>
    </row>
    <row r="872" spans="1:65">
      <c r="A872" s="32"/>
      <c r="B872" s="19">
        <v>1</v>
      </c>
      <c r="C872" s="8">
        <v>3</v>
      </c>
      <c r="D872" s="189">
        <v>65.7</v>
      </c>
      <c r="E872" s="189">
        <v>70.849999999999994</v>
      </c>
      <c r="F872" s="191">
        <v>66</v>
      </c>
      <c r="G872" s="189">
        <v>66</v>
      </c>
      <c r="H872" s="191">
        <v>64.7</v>
      </c>
      <c r="I872" s="189">
        <v>65</v>
      </c>
      <c r="J872" s="191">
        <v>67</v>
      </c>
      <c r="K872" s="191">
        <v>69.599999999999994</v>
      </c>
      <c r="L872" s="192">
        <v>67.3</v>
      </c>
      <c r="M872" s="206">
        <v>59</v>
      </c>
      <c r="N872" s="192">
        <v>71.599999999999994</v>
      </c>
      <c r="O872" s="192">
        <v>71.2</v>
      </c>
      <c r="P872" s="192">
        <v>70.099999999999994</v>
      </c>
      <c r="Q872" s="192">
        <v>69.400000000000006</v>
      </c>
      <c r="R872" s="192">
        <v>71</v>
      </c>
      <c r="S872" s="206">
        <v>83</v>
      </c>
      <c r="T872" s="206">
        <v>79.383219290202248</v>
      </c>
      <c r="U872" s="192">
        <v>67.3</v>
      </c>
      <c r="V872" s="192">
        <v>67.3</v>
      </c>
      <c r="W872" s="192">
        <v>64.692120000000003</v>
      </c>
      <c r="X872" s="192">
        <v>64.099999999999994</v>
      </c>
      <c r="Y872" s="192">
        <v>66</v>
      </c>
      <c r="Z872" s="192">
        <v>67.5</v>
      </c>
      <c r="AA872" s="192">
        <v>62.6</v>
      </c>
      <c r="AB872" s="192">
        <v>66</v>
      </c>
      <c r="AC872" s="186"/>
      <c r="AD872" s="187"/>
      <c r="AE872" s="187"/>
      <c r="AF872" s="187"/>
      <c r="AG872" s="187"/>
      <c r="AH872" s="187"/>
      <c r="AI872" s="187"/>
      <c r="AJ872" s="187"/>
      <c r="AK872" s="187"/>
      <c r="AL872" s="187"/>
      <c r="AM872" s="187"/>
      <c r="AN872" s="187"/>
      <c r="AO872" s="187"/>
      <c r="AP872" s="187"/>
      <c r="AQ872" s="187"/>
      <c r="AR872" s="187"/>
      <c r="AS872" s="187"/>
      <c r="AT872" s="187"/>
      <c r="AU872" s="187"/>
      <c r="AV872" s="187"/>
      <c r="AW872" s="187"/>
      <c r="AX872" s="187"/>
      <c r="AY872" s="187"/>
      <c r="AZ872" s="187"/>
      <c r="BA872" s="187"/>
      <c r="BB872" s="187"/>
      <c r="BC872" s="187"/>
      <c r="BD872" s="187"/>
      <c r="BE872" s="187"/>
      <c r="BF872" s="187"/>
      <c r="BG872" s="187"/>
      <c r="BH872" s="187"/>
      <c r="BI872" s="187"/>
      <c r="BJ872" s="187"/>
      <c r="BK872" s="187"/>
      <c r="BL872" s="187"/>
      <c r="BM872" s="188">
        <v>16</v>
      </c>
    </row>
    <row r="873" spans="1:65">
      <c r="A873" s="32"/>
      <c r="B873" s="19">
        <v>1</v>
      </c>
      <c r="C873" s="8">
        <v>4</v>
      </c>
      <c r="D873" s="189">
        <v>66.099999999999994</v>
      </c>
      <c r="E873" s="189">
        <v>72.2</v>
      </c>
      <c r="F873" s="191">
        <v>65.5</v>
      </c>
      <c r="G873" s="189">
        <v>66</v>
      </c>
      <c r="H873" s="191">
        <v>65.3</v>
      </c>
      <c r="I873" s="189">
        <v>65</v>
      </c>
      <c r="J873" s="191">
        <v>65</v>
      </c>
      <c r="K873" s="191">
        <v>65</v>
      </c>
      <c r="L873" s="192">
        <v>68.3</v>
      </c>
      <c r="M873" s="206">
        <v>58</v>
      </c>
      <c r="N873" s="192">
        <v>70.900000000000006</v>
      </c>
      <c r="O873" s="192">
        <v>70.5</v>
      </c>
      <c r="P873" s="192">
        <v>71.099999999999994</v>
      </c>
      <c r="Q873" s="192">
        <v>72.099999999999994</v>
      </c>
      <c r="R873" s="192">
        <v>69.8</v>
      </c>
      <c r="S873" s="206">
        <v>80</v>
      </c>
      <c r="T873" s="206">
        <v>76.946546285433953</v>
      </c>
      <c r="U873" s="192">
        <v>65.7</v>
      </c>
      <c r="V873" s="192">
        <v>64.2</v>
      </c>
      <c r="W873" s="192">
        <v>66.465959999999995</v>
      </c>
      <c r="X873" s="192">
        <v>63.1</v>
      </c>
      <c r="Y873" s="192">
        <v>68</v>
      </c>
      <c r="Z873" s="192">
        <v>66.900000000000006</v>
      </c>
      <c r="AA873" s="192">
        <v>64.400000000000006</v>
      </c>
      <c r="AB873" s="192">
        <v>64</v>
      </c>
      <c r="AC873" s="186"/>
      <c r="AD873" s="187"/>
      <c r="AE873" s="187"/>
      <c r="AF873" s="187"/>
      <c r="AG873" s="187"/>
      <c r="AH873" s="187"/>
      <c r="AI873" s="187"/>
      <c r="AJ873" s="187"/>
      <c r="AK873" s="187"/>
      <c r="AL873" s="187"/>
      <c r="AM873" s="187"/>
      <c r="AN873" s="187"/>
      <c r="AO873" s="187"/>
      <c r="AP873" s="187"/>
      <c r="AQ873" s="187"/>
      <c r="AR873" s="187"/>
      <c r="AS873" s="187"/>
      <c r="AT873" s="187"/>
      <c r="AU873" s="187"/>
      <c r="AV873" s="187"/>
      <c r="AW873" s="187"/>
      <c r="AX873" s="187"/>
      <c r="AY873" s="187"/>
      <c r="AZ873" s="187"/>
      <c r="BA873" s="187"/>
      <c r="BB873" s="187"/>
      <c r="BC873" s="187"/>
      <c r="BD873" s="187"/>
      <c r="BE873" s="187"/>
      <c r="BF873" s="187"/>
      <c r="BG873" s="187"/>
      <c r="BH873" s="187"/>
      <c r="BI873" s="187"/>
      <c r="BJ873" s="187"/>
      <c r="BK873" s="187"/>
      <c r="BL873" s="187"/>
      <c r="BM873" s="188">
        <v>67.204030757575751</v>
      </c>
    </row>
    <row r="874" spans="1:65">
      <c r="A874" s="32"/>
      <c r="B874" s="19">
        <v>1</v>
      </c>
      <c r="C874" s="8">
        <v>5</v>
      </c>
      <c r="D874" s="189">
        <v>66</v>
      </c>
      <c r="E874" s="189">
        <v>72.180000000000007</v>
      </c>
      <c r="F874" s="189">
        <v>69</v>
      </c>
      <c r="G874" s="189">
        <v>66</v>
      </c>
      <c r="H874" s="189">
        <v>66.099999999999994</v>
      </c>
      <c r="I874" s="189">
        <v>65</v>
      </c>
      <c r="J874" s="189">
        <v>66</v>
      </c>
      <c r="K874" s="189">
        <v>66.599999999999994</v>
      </c>
      <c r="L874" s="189">
        <v>69.3</v>
      </c>
      <c r="M874" s="190">
        <v>59</v>
      </c>
      <c r="N874" s="189">
        <v>67.7</v>
      </c>
      <c r="O874" s="189">
        <v>72.3</v>
      </c>
      <c r="P874" s="189">
        <v>70.7</v>
      </c>
      <c r="Q874" s="189">
        <v>69.8</v>
      </c>
      <c r="R874" s="189">
        <v>70.8</v>
      </c>
      <c r="S874" s="190">
        <v>81</v>
      </c>
      <c r="T874" s="190">
        <v>76.988825855527026</v>
      </c>
      <c r="U874" s="189">
        <v>67.2</v>
      </c>
      <c r="V874" s="189">
        <v>66.400000000000006</v>
      </c>
      <c r="W874" s="189">
        <v>65.334469999999996</v>
      </c>
      <c r="X874" s="189">
        <v>62.8</v>
      </c>
      <c r="Y874" s="189">
        <v>64</v>
      </c>
      <c r="Z874" s="189">
        <v>67.5</v>
      </c>
      <c r="AA874" s="189">
        <v>62.100000000000009</v>
      </c>
      <c r="AB874" s="189">
        <v>65</v>
      </c>
      <c r="AC874" s="186"/>
      <c r="AD874" s="187"/>
      <c r="AE874" s="187"/>
      <c r="AF874" s="187"/>
      <c r="AG874" s="187"/>
      <c r="AH874" s="187"/>
      <c r="AI874" s="187"/>
      <c r="AJ874" s="187"/>
      <c r="AK874" s="187"/>
      <c r="AL874" s="187"/>
      <c r="AM874" s="187"/>
      <c r="AN874" s="187"/>
      <c r="AO874" s="187"/>
      <c r="AP874" s="187"/>
      <c r="AQ874" s="187"/>
      <c r="AR874" s="187"/>
      <c r="AS874" s="187"/>
      <c r="AT874" s="187"/>
      <c r="AU874" s="187"/>
      <c r="AV874" s="187"/>
      <c r="AW874" s="187"/>
      <c r="AX874" s="187"/>
      <c r="AY874" s="187"/>
      <c r="AZ874" s="187"/>
      <c r="BA874" s="187"/>
      <c r="BB874" s="187"/>
      <c r="BC874" s="187"/>
      <c r="BD874" s="187"/>
      <c r="BE874" s="187"/>
      <c r="BF874" s="187"/>
      <c r="BG874" s="187"/>
      <c r="BH874" s="187"/>
      <c r="BI874" s="187"/>
      <c r="BJ874" s="187"/>
      <c r="BK874" s="187"/>
      <c r="BL874" s="187"/>
      <c r="BM874" s="188">
        <v>127</v>
      </c>
    </row>
    <row r="875" spans="1:65">
      <c r="A875" s="32"/>
      <c r="B875" s="19">
        <v>1</v>
      </c>
      <c r="C875" s="8">
        <v>6</v>
      </c>
      <c r="D875" s="189">
        <v>66.2</v>
      </c>
      <c r="E875" s="189">
        <v>69.87</v>
      </c>
      <c r="F875" s="189">
        <v>68.5</v>
      </c>
      <c r="G875" s="189">
        <v>67</v>
      </c>
      <c r="H875" s="189">
        <v>66.3</v>
      </c>
      <c r="I875" s="189">
        <v>65</v>
      </c>
      <c r="J875" s="189">
        <v>65</v>
      </c>
      <c r="K875" s="189">
        <v>66.900000000000006</v>
      </c>
      <c r="L875" s="189">
        <v>67</v>
      </c>
      <c r="M875" s="190">
        <v>57</v>
      </c>
      <c r="N875" s="189">
        <v>68.8</v>
      </c>
      <c r="O875" s="189">
        <v>68</v>
      </c>
      <c r="P875" s="189">
        <v>71</v>
      </c>
      <c r="Q875" s="189">
        <v>72</v>
      </c>
      <c r="R875" s="189">
        <v>68.8</v>
      </c>
      <c r="S875" s="190">
        <v>81</v>
      </c>
      <c r="T875" s="190">
        <v>78.369703818194665</v>
      </c>
      <c r="U875" s="189">
        <v>67.8</v>
      </c>
      <c r="V875" s="189">
        <v>63.6</v>
      </c>
      <c r="W875" s="189">
        <v>64.507689999999997</v>
      </c>
      <c r="X875" s="189">
        <v>64</v>
      </c>
      <c r="Y875" s="189">
        <v>68</v>
      </c>
      <c r="Z875" s="189">
        <v>68.099999999999994</v>
      </c>
      <c r="AA875" s="189">
        <v>64.599999999999994</v>
      </c>
      <c r="AB875" s="189">
        <v>65</v>
      </c>
      <c r="AC875" s="186"/>
      <c r="AD875" s="187"/>
      <c r="AE875" s="187"/>
      <c r="AF875" s="187"/>
      <c r="AG875" s="187"/>
      <c r="AH875" s="187"/>
      <c r="AI875" s="187"/>
      <c r="AJ875" s="187"/>
      <c r="AK875" s="187"/>
      <c r="AL875" s="187"/>
      <c r="AM875" s="187"/>
      <c r="AN875" s="187"/>
      <c r="AO875" s="187"/>
      <c r="AP875" s="187"/>
      <c r="AQ875" s="187"/>
      <c r="AR875" s="187"/>
      <c r="AS875" s="187"/>
      <c r="AT875" s="187"/>
      <c r="AU875" s="187"/>
      <c r="AV875" s="187"/>
      <c r="AW875" s="187"/>
      <c r="AX875" s="187"/>
      <c r="AY875" s="187"/>
      <c r="AZ875" s="187"/>
      <c r="BA875" s="187"/>
      <c r="BB875" s="187"/>
      <c r="BC875" s="187"/>
      <c r="BD875" s="187"/>
      <c r="BE875" s="187"/>
      <c r="BF875" s="187"/>
      <c r="BG875" s="187"/>
      <c r="BH875" s="187"/>
      <c r="BI875" s="187"/>
      <c r="BJ875" s="187"/>
      <c r="BK875" s="187"/>
      <c r="BL875" s="187"/>
      <c r="BM875" s="193"/>
    </row>
    <row r="876" spans="1:65">
      <c r="A876" s="32"/>
      <c r="B876" s="20" t="s">
        <v>248</v>
      </c>
      <c r="C876" s="12"/>
      <c r="D876" s="194">
        <v>66.016666666666666</v>
      </c>
      <c r="E876" s="194">
        <v>71.12</v>
      </c>
      <c r="F876" s="194">
        <v>67</v>
      </c>
      <c r="G876" s="194">
        <v>65.916666666666671</v>
      </c>
      <c r="H876" s="194">
        <v>65.400000000000006</v>
      </c>
      <c r="I876" s="194">
        <v>65.833333333333329</v>
      </c>
      <c r="J876" s="194">
        <v>65.5</v>
      </c>
      <c r="K876" s="194">
        <v>66.283333333333346</v>
      </c>
      <c r="L876" s="194">
        <v>67.933333333333337</v>
      </c>
      <c r="M876" s="194">
        <v>58.833333333333336</v>
      </c>
      <c r="N876" s="194">
        <v>70.483333333333334</v>
      </c>
      <c r="O876" s="194">
        <v>71.233333333333334</v>
      </c>
      <c r="P876" s="194">
        <v>71.05</v>
      </c>
      <c r="Q876" s="194">
        <v>70.8</v>
      </c>
      <c r="R876" s="194">
        <v>70.900000000000006</v>
      </c>
      <c r="S876" s="194">
        <v>80.833333333333329</v>
      </c>
      <c r="T876" s="194">
        <v>78.391538673045247</v>
      </c>
      <c r="U876" s="194">
        <v>66.95</v>
      </c>
      <c r="V876" s="194">
        <v>65.550000000000011</v>
      </c>
      <c r="W876" s="194">
        <v>65.685343333333336</v>
      </c>
      <c r="X876" s="194">
        <v>63.733333333333327</v>
      </c>
      <c r="Y876" s="194">
        <v>66.333333333333329</v>
      </c>
      <c r="Z876" s="194">
        <v>67.483333333333334</v>
      </c>
      <c r="AA876" s="194">
        <v>63.283333333333339</v>
      </c>
      <c r="AB876" s="194">
        <v>64.833333333333329</v>
      </c>
      <c r="AC876" s="186"/>
      <c r="AD876" s="187"/>
      <c r="AE876" s="187"/>
      <c r="AF876" s="187"/>
      <c r="AG876" s="187"/>
      <c r="AH876" s="187"/>
      <c r="AI876" s="187"/>
      <c r="AJ876" s="187"/>
      <c r="AK876" s="187"/>
      <c r="AL876" s="187"/>
      <c r="AM876" s="187"/>
      <c r="AN876" s="187"/>
      <c r="AO876" s="187"/>
      <c r="AP876" s="187"/>
      <c r="AQ876" s="187"/>
      <c r="AR876" s="187"/>
      <c r="AS876" s="187"/>
      <c r="AT876" s="187"/>
      <c r="AU876" s="187"/>
      <c r="AV876" s="187"/>
      <c r="AW876" s="187"/>
      <c r="AX876" s="187"/>
      <c r="AY876" s="187"/>
      <c r="AZ876" s="187"/>
      <c r="BA876" s="187"/>
      <c r="BB876" s="187"/>
      <c r="BC876" s="187"/>
      <c r="BD876" s="187"/>
      <c r="BE876" s="187"/>
      <c r="BF876" s="187"/>
      <c r="BG876" s="187"/>
      <c r="BH876" s="187"/>
      <c r="BI876" s="187"/>
      <c r="BJ876" s="187"/>
      <c r="BK876" s="187"/>
      <c r="BL876" s="187"/>
      <c r="BM876" s="193"/>
    </row>
    <row r="877" spans="1:65">
      <c r="A877" s="32"/>
      <c r="B877" s="3" t="s">
        <v>249</v>
      </c>
      <c r="C877" s="30"/>
      <c r="D877" s="192">
        <v>66.05</v>
      </c>
      <c r="E877" s="192">
        <v>70.974999999999994</v>
      </c>
      <c r="F877" s="192">
        <v>66.5</v>
      </c>
      <c r="G877" s="192">
        <v>66</v>
      </c>
      <c r="H877" s="192">
        <v>65.349999999999994</v>
      </c>
      <c r="I877" s="192">
        <v>65</v>
      </c>
      <c r="J877" s="192">
        <v>65</v>
      </c>
      <c r="K877" s="192">
        <v>65.8</v>
      </c>
      <c r="L877" s="192">
        <v>67.849999999999994</v>
      </c>
      <c r="M877" s="192">
        <v>59</v>
      </c>
      <c r="N877" s="192">
        <v>71.25</v>
      </c>
      <c r="O877" s="192">
        <v>71.75</v>
      </c>
      <c r="P877" s="192">
        <v>71.05</v>
      </c>
      <c r="Q877" s="192">
        <v>70.75</v>
      </c>
      <c r="R877" s="192">
        <v>70.900000000000006</v>
      </c>
      <c r="S877" s="192">
        <v>80.5</v>
      </c>
      <c r="T877" s="192">
        <v>78.820646018267809</v>
      </c>
      <c r="U877" s="192">
        <v>67.050000000000011</v>
      </c>
      <c r="V877" s="192">
        <v>65.900000000000006</v>
      </c>
      <c r="W877" s="192">
        <v>65.544629999999998</v>
      </c>
      <c r="X877" s="192">
        <v>64.05</v>
      </c>
      <c r="Y877" s="192">
        <v>66</v>
      </c>
      <c r="Z877" s="192">
        <v>67.5</v>
      </c>
      <c r="AA877" s="192">
        <v>63</v>
      </c>
      <c r="AB877" s="192">
        <v>65</v>
      </c>
      <c r="AC877" s="186"/>
      <c r="AD877" s="187"/>
      <c r="AE877" s="187"/>
      <c r="AF877" s="187"/>
      <c r="AG877" s="187"/>
      <c r="AH877" s="187"/>
      <c r="AI877" s="187"/>
      <c r="AJ877" s="187"/>
      <c r="AK877" s="187"/>
      <c r="AL877" s="187"/>
      <c r="AM877" s="187"/>
      <c r="AN877" s="187"/>
      <c r="AO877" s="187"/>
      <c r="AP877" s="187"/>
      <c r="AQ877" s="187"/>
      <c r="AR877" s="187"/>
      <c r="AS877" s="187"/>
      <c r="AT877" s="187"/>
      <c r="AU877" s="187"/>
      <c r="AV877" s="187"/>
      <c r="AW877" s="187"/>
      <c r="AX877" s="187"/>
      <c r="AY877" s="187"/>
      <c r="AZ877" s="187"/>
      <c r="BA877" s="187"/>
      <c r="BB877" s="187"/>
      <c r="BC877" s="187"/>
      <c r="BD877" s="187"/>
      <c r="BE877" s="187"/>
      <c r="BF877" s="187"/>
      <c r="BG877" s="187"/>
      <c r="BH877" s="187"/>
      <c r="BI877" s="187"/>
      <c r="BJ877" s="187"/>
      <c r="BK877" s="187"/>
      <c r="BL877" s="187"/>
      <c r="BM877" s="193"/>
    </row>
    <row r="878" spans="1:65">
      <c r="A878" s="32"/>
      <c r="B878" s="3" t="s">
        <v>250</v>
      </c>
      <c r="C878" s="30"/>
      <c r="D878" s="182">
        <v>0.17224014243684932</v>
      </c>
      <c r="E878" s="182">
        <v>0.92582935792726062</v>
      </c>
      <c r="F878" s="182">
        <v>1.4491376746189439</v>
      </c>
      <c r="G878" s="182">
        <v>0.66458006791256297</v>
      </c>
      <c r="H878" s="182">
        <v>0.69856996786291814</v>
      </c>
      <c r="I878" s="182">
        <v>2.0412414523193148</v>
      </c>
      <c r="J878" s="182">
        <v>0.83666002653407556</v>
      </c>
      <c r="K878" s="182">
        <v>1.873410437321906</v>
      </c>
      <c r="L878" s="182">
        <v>0.81158281565510326</v>
      </c>
      <c r="M878" s="182">
        <v>1.1690451944500122</v>
      </c>
      <c r="N878" s="182">
        <v>1.8060084901978362</v>
      </c>
      <c r="O878" s="182">
        <v>1.8173240400838451</v>
      </c>
      <c r="P878" s="182">
        <v>0.68920243760451327</v>
      </c>
      <c r="Q878" s="182">
        <v>1.1081516141756036</v>
      </c>
      <c r="R878" s="182">
        <v>1.4791889669680487</v>
      </c>
      <c r="S878" s="182">
        <v>1.1690451944500122</v>
      </c>
      <c r="T878" s="182">
        <v>1.1670154454671544</v>
      </c>
      <c r="U878" s="182">
        <v>0.70639932049797272</v>
      </c>
      <c r="V878" s="182">
        <v>1.4124446891825522</v>
      </c>
      <c r="W878" s="182">
        <v>1.0867560527306313</v>
      </c>
      <c r="X878" s="182">
        <v>0.62182527020591971</v>
      </c>
      <c r="Y878" s="182">
        <v>1.505545305418162</v>
      </c>
      <c r="Z878" s="182">
        <v>0.41190613817551186</v>
      </c>
      <c r="AA878" s="182">
        <v>1.0087946603083615</v>
      </c>
      <c r="AB878" s="182">
        <v>0.75277265270908111</v>
      </c>
      <c r="AC878" s="176"/>
      <c r="AD878" s="177"/>
      <c r="AE878" s="177"/>
      <c r="AF878" s="177"/>
      <c r="AG878" s="177"/>
      <c r="AH878" s="177"/>
      <c r="AI878" s="177"/>
      <c r="AJ878" s="177"/>
      <c r="AK878" s="177"/>
      <c r="AL878" s="177"/>
      <c r="AM878" s="177"/>
      <c r="AN878" s="177"/>
      <c r="AO878" s="177"/>
      <c r="AP878" s="177"/>
      <c r="AQ878" s="177"/>
      <c r="AR878" s="177"/>
      <c r="AS878" s="177"/>
      <c r="AT878" s="177"/>
      <c r="AU878" s="177"/>
      <c r="AV878" s="177"/>
      <c r="AW878" s="177"/>
      <c r="AX878" s="177"/>
      <c r="AY878" s="177"/>
      <c r="AZ878" s="177"/>
      <c r="BA878" s="177"/>
      <c r="BB878" s="177"/>
      <c r="BC878" s="177"/>
      <c r="BD878" s="177"/>
      <c r="BE878" s="177"/>
      <c r="BF878" s="177"/>
      <c r="BG878" s="177"/>
      <c r="BH878" s="177"/>
      <c r="BI878" s="177"/>
      <c r="BJ878" s="177"/>
      <c r="BK878" s="177"/>
      <c r="BL878" s="177"/>
      <c r="BM878" s="180"/>
    </row>
    <row r="879" spans="1:65">
      <c r="A879" s="32"/>
      <c r="B879" s="3" t="s">
        <v>87</v>
      </c>
      <c r="C879" s="30"/>
      <c r="D879" s="13">
        <v>2.6090402792756776E-3</v>
      </c>
      <c r="E879" s="13">
        <v>1.3017848114837747E-2</v>
      </c>
      <c r="F879" s="13">
        <v>2.1628920516700657E-2</v>
      </c>
      <c r="G879" s="13">
        <v>1.0082124924084394E-2</v>
      </c>
      <c r="H879" s="13">
        <v>1.0681497979555322E-2</v>
      </c>
      <c r="I879" s="13">
        <v>3.1006199275736428E-2</v>
      </c>
      <c r="J879" s="13">
        <v>1.2773435519604207E-2</v>
      </c>
      <c r="K879" s="13">
        <v>2.8263672677725508E-2</v>
      </c>
      <c r="L879" s="13">
        <v>1.1946753910526544E-2</v>
      </c>
      <c r="M879" s="13">
        <v>1.9870456562889726E-2</v>
      </c>
      <c r="N879" s="13">
        <v>2.5623199198834278E-2</v>
      </c>
      <c r="O879" s="13">
        <v>2.551227009944565E-2</v>
      </c>
      <c r="P879" s="13">
        <v>9.7002454272274927E-3</v>
      </c>
      <c r="Q879" s="13">
        <v>1.5651858957282536E-2</v>
      </c>
      <c r="R879" s="13">
        <v>2.0863031974161474E-2</v>
      </c>
      <c r="S879" s="13">
        <v>1.4462414776701182E-2</v>
      </c>
      <c r="T879" s="13">
        <v>1.488700777177665E-2</v>
      </c>
      <c r="U879" s="13">
        <v>1.0551147430888315E-2</v>
      </c>
      <c r="V879" s="13">
        <v>2.1547592512319632E-2</v>
      </c>
      <c r="W879" s="13">
        <v>1.6544878927033563E-2</v>
      </c>
      <c r="X879" s="13">
        <v>9.7566726496744732E-3</v>
      </c>
      <c r="Y879" s="13">
        <v>2.2696662895751188E-2</v>
      </c>
      <c r="Z879" s="13">
        <v>6.1038202742728356E-3</v>
      </c>
      <c r="AA879" s="13">
        <v>1.5940921679879295E-2</v>
      </c>
      <c r="AB879" s="13">
        <v>1.1610889244870146E-2</v>
      </c>
      <c r="AC879" s="106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60"/>
    </row>
    <row r="880" spans="1:65">
      <c r="A880" s="32"/>
      <c r="B880" s="3" t="s">
        <v>251</v>
      </c>
      <c r="C880" s="30"/>
      <c r="D880" s="13">
        <v>-1.7668048739401532E-2</v>
      </c>
      <c r="E880" s="13">
        <v>5.826985670770668E-2</v>
      </c>
      <c r="F880" s="13">
        <v>-3.0359898844720679E-3</v>
      </c>
      <c r="G880" s="13">
        <v>-1.915605472464843E-2</v>
      </c>
      <c r="H880" s="13">
        <v>-2.6844085648424887E-2</v>
      </c>
      <c r="I880" s="13">
        <v>-2.0396059712354475E-2</v>
      </c>
      <c r="J880" s="13">
        <v>-2.5356079663177988E-2</v>
      </c>
      <c r="K880" s="13">
        <v>-1.3700032778742433E-2</v>
      </c>
      <c r="L880" s="13">
        <v>1.0852065977833725E-2</v>
      </c>
      <c r="M880" s="13">
        <v>-0.12455647867964836</v>
      </c>
      <c r="N880" s="13">
        <v>4.8796218601633745E-2</v>
      </c>
      <c r="O880" s="13">
        <v>5.9956263490986705E-2</v>
      </c>
      <c r="P880" s="13">
        <v>5.7228252518033651E-2</v>
      </c>
      <c r="Q880" s="13">
        <v>5.3508237554916072E-2</v>
      </c>
      <c r="R880" s="13">
        <v>5.4996243540163192E-2</v>
      </c>
      <c r="S880" s="13">
        <v>0.20280483807470406</v>
      </c>
      <c r="T880" s="13">
        <v>0.16647078738217425</v>
      </c>
      <c r="U880" s="13">
        <v>-3.7799928770955171E-3</v>
      </c>
      <c r="V880" s="13">
        <v>-2.4612076670554206E-2</v>
      </c>
      <c r="W880" s="13">
        <v>-2.2598159769921522E-2</v>
      </c>
      <c r="X880" s="13">
        <v>-5.1644185402542675E-2</v>
      </c>
      <c r="Y880" s="13">
        <v>-1.2956029786119205E-2</v>
      </c>
      <c r="Z880" s="13">
        <v>4.1560390442221262E-3</v>
      </c>
      <c r="AA880" s="13">
        <v>-5.8340212336154273E-2</v>
      </c>
      <c r="AB880" s="13">
        <v>-3.5276119564825015E-2</v>
      </c>
      <c r="AC880" s="106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60"/>
    </row>
    <row r="881" spans="1:65">
      <c r="A881" s="32"/>
      <c r="B881" s="51" t="s">
        <v>252</v>
      </c>
      <c r="C881" s="52"/>
      <c r="D881" s="50">
        <v>0.14000000000000001</v>
      </c>
      <c r="E881" s="50">
        <v>2.15</v>
      </c>
      <c r="F881" s="50">
        <v>0.3</v>
      </c>
      <c r="G881" s="50">
        <v>0.19</v>
      </c>
      <c r="H881" s="50">
        <v>0.42</v>
      </c>
      <c r="I881" s="50">
        <v>0.22</v>
      </c>
      <c r="J881" s="50">
        <v>0.37</v>
      </c>
      <c r="K881" s="50">
        <v>0.02</v>
      </c>
      <c r="L881" s="50">
        <v>0.72</v>
      </c>
      <c r="M881" s="50">
        <v>3.37</v>
      </c>
      <c r="N881" s="50">
        <v>1.87</v>
      </c>
      <c r="O881" s="50">
        <v>2.2000000000000002</v>
      </c>
      <c r="P881" s="50">
        <v>2.12</v>
      </c>
      <c r="Q881" s="50">
        <v>2.0099999999999998</v>
      </c>
      <c r="R881" s="50">
        <v>2.0499999999999998</v>
      </c>
      <c r="S881" s="50">
        <v>6.52</v>
      </c>
      <c r="T881" s="50">
        <v>5.42</v>
      </c>
      <c r="U881" s="50">
        <v>0.28000000000000003</v>
      </c>
      <c r="V881" s="50">
        <v>0.35</v>
      </c>
      <c r="W881" s="50">
        <v>0.28999999999999998</v>
      </c>
      <c r="X881" s="50">
        <v>1.17</v>
      </c>
      <c r="Y881" s="50">
        <v>0</v>
      </c>
      <c r="Z881" s="50">
        <v>0.52</v>
      </c>
      <c r="AA881" s="50">
        <v>1.37</v>
      </c>
      <c r="AB881" s="50">
        <v>0.67</v>
      </c>
      <c r="AC881" s="106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60"/>
    </row>
    <row r="882" spans="1:65">
      <c r="B882" s="33"/>
      <c r="C882" s="20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BM882" s="60"/>
    </row>
    <row r="883" spans="1:65" ht="15">
      <c r="B883" s="34" t="s">
        <v>653</v>
      </c>
      <c r="BM883" s="29" t="s">
        <v>67</v>
      </c>
    </row>
    <row r="884" spans="1:65" ht="15">
      <c r="A884" s="26" t="s">
        <v>21</v>
      </c>
      <c r="B884" s="18" t="s">
        <v>123</v>
      </c>
      <c r="C884" s="15" t="s">
        <v>124</v>
      </c>
      <c r="D884" s="16" t="s">
        <v>227</v>
      </c>
      <c r="E884" s="17" t="s">
        <v>227</v>
      </c>
      <c r="F884" s="17" t="s">
        <v>227</v>
      </c>
      <c r="G884" s="17" t="s">
        <v>227</v>
      </c>
      <c r="H884" s="17" t="s">
        <v>227</v>
      </c>
      <c r="I884" s="17" t="s">
        <v>227</v>
      </c>
      <c r="J884" s="17" t="s">
        <v>227</v>
      </c>
      <c r="K884" s="17" t="s">
        <v>227</v>
      </c>
      <c r="L884" s="17" t="s">
        <v>227</v>
      </c>
      <c r="M884" s="17" t="s">
        <v>227</v>
      </c>
      <c r="N884" s="17" t="s">
        <v>227</v>
      </c>
      <c r="O884" s="17" t="s">
        <v>227</v>
      </c>
      <c r="P884" s="17" t="s">
        <v>227</v>
      </c>
      <c r="Q884" s="17" t="s">
        <v>227</v>
      </c>
      <c r="R884" s="17" t="s">
        <v>227</v>
      </c>
      <c r="S884" s="17" t="s">
        <v>227</v>
      </c>
      <c r="T884" s="17" t="s">
        <v>227</v>
      </c>
      <c r="U884" s="17" t="s">
        <v>227</v>
      </c>
      <c r="V884" s="17" t="s">
        <v>227</v>
      </c>
      <c r="W884" s="17" t="s">
        <v>227</v>
      </c>
      <c r="X884" s="17" t="s">
        <v>227</v>
      </c>
      <c r="Y884" s="17" t="s">
        <v>227</v>
      </c>
      <c r="Z884" s="17" t="s">
        <v>227</v>
      </c>
      <c r="AA884" s="106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9">
        <v>1</v>
      </c>
    </row>
    <row r="885" spans="1:65">
      <c r="A885" s="32"/>
      <c r="B885" s="19" t="s">
        <v>228</v>
      </c>
      <c r="C885" s="8" t="s">
        <v>228</v>
      </c>
      <c r="D885" s="104" t="s">
        <v>281</v>
      </c>
      <c r="E885" s="105" t="s">
        <v>229</v>
      </c>
      <c r="F885" s="105" t="s">
        <v>272</v>
      </c>
      <c r="G885" s="105" t="s">
        <v>230</v>
      </c>
      <c r="H885" s="105" t="s">
        <v>288</v>
      </c>
      <c r="I885" s="105" t="s">
        <v>273</v>
      </c>
      <c r="J885" s="105" t="s">
        <v>231</v>
      </c>
      <c r="K885" s="105" t="s">
        <v>232</v>
      </c>
      <c r="L885" s="105" t="s">
        <v>234</v>
      </c>
      <c r="M885" s="105" t="s">
        <v>235</v>
      </c>
      <c r="N885" s="105" t="s">
        <v>236</v>
      </c>
      <c r="O885" s="105" t="s">
        <v>237</v>
      </c>
      <c r="P885" s="105" t="s">
        <v>238</v>
      </c>
      <c r="Q885" s="105" t="s">
        <v>239</v>
      </c>
      <c r="R885" s="105" t="s">
        <v>240</v>
      </c>
      <c r="S885" s="105" t="s">
        <v>241</v>
      </c>
      <c r="T885" s="105" t="s">
        <v>243</v>
      </c>
      <c r="U885" s="105" t="s">
        <v>244</v>
      </c>
      <c r="V885" s="105" t="s">
        <v>245</v>
      </c>
      <c r="W885" s="105" t="s">
        <v>274</v>
      </c>
      <c r="X885" s="105" t="s">
        <v>247</v>
      </c>
      <c r="Y885" s="105" t="s">
        <v>275</v>
      </c>
      <c r="Z885" s="105" t="s">
        <v>276</v>
      </c>
      <c r="AA885" s="106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9" t="s">
        <v>3</v>
      </c>
    </row>
    <row r="886" spans="1:65">
      <c r="A886" s="32"/>
      <c r="B886" s="19"/>
      <c r="C886" s="8"/>
      <c r="D886" s="9" t="s">
        <v>322</v>
      </c>
      <c r="E886" s="10" t="s">
        <v>322</v>
      </c>
      <c r="F886" s="10" t="s">
        <v>322</v>
      </c>
      <c r="G886" s="10" t="s">
        <v>322</v>
      </c>
      <c r="H886" s="10" t="s">
        <v>125</v>
      </c>
      <c r="I886" s="10" t="s">
        <v>323</v>
      </c>
      <c r="J886" s="10" t="s">
        <v>323</v>
      </c>
      <c r="K886" s="10" t="s">
        <v>323</v>
      </c>
      <c r="L886" s="10" t="s">
        <v>125</v>
      </c>
      <c r="M886" s="10" t="s">
        <v>323</v>
      </c>
      <c r="N886" s="10" t="s">
        <v>323</v>
      </c>
      <c r="O886" s="10" t="s">
        <v>323</v>
      </c>
      <c r="P886" s="10" t="s">
        <v>323</v>
      </c>
      <c r="Q886" s="10" t="s">
        <v>323</v>
      </c>
      <c r="R886" s="10" t="s">
        <v>323</v>
      </c>
      <c r="S886" s="10" t="s">
        <v>323</v>
      </c>
      <c r="T886" s="10" t="s">
        <v>323</v>
      </c>
      <c r="U886" s="10" t="s">
        <v>322</v>
      </c>
      <c r="V886" s="10" t="s">
        <v>322</v>
      </c>
      <c r="W886" s="10" t="s">
        <v>322</v>
      </c>
      <c r="X886" s="10" t="s">
        <v>323</v>
      </c>
      <c r="Y886" s="10" t="s">
        <v>323</v>
      </c>
      <c r="Z886" s="10" t="s">
        <v>322</v>
      </c>
      <c r="AA886" s="106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>
        <v>2</v>
      </c>
    </row>
    <row r="887" spans="1:65">
      <c r="A887" s="32"/>
      <c r="B887" s="19"/>
      <c r="C887" s="8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106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9">
        <v>2</v>
      </c>
    </row>
    <row r="888" spans="1:65">
      <c r="A888" s="32"/>
      <c r="B888" s="18">
        <v>1</v>
      </c>
      <c r="C888" s="14">
        <v>1</v>
      </c>
      <c r="D888" s="98">
        <v>0.25</v>
      </c>
      <c r="E888" s="98">
        <v>0.23</v>
      </c>
      <c r="F888" s="103">
        <v>0.4</v>
      </c>
      <c r="G888" s="97">
        <v>0.5</v>
      </c>
      <c r="H888" s="22">
        <v>0.26</v>
      </c>
      <c r="I888" s="97" t="s">
        <v>298</v>
      </c>
      <c r="J888" s="103" t="s">
        <v>298</v>
      </c>
      <c r="K888" s="97">
        <v>0.6</v>
      </c>
      <c r="L888" s="97" t="s">
        <v>116</v>
      </c>
      <c r="M888" s="21">
        <v>0.32</v>
      </c>
      <c r="N888" s="21">
        <v>0.48</v>
      </c>
      <c r="O888" s="21">
        <v>0.43</v>
      </c>
      <c r="P888" s="21">
        <v>0.42</v>
      </c>
      <c r="Q888" s="21">
        <v>0.38</v>
      </c>
      <c r="R888" s="21" t="s">
        <v>253</v>
      </c>
      <c r="S888" s="21">
        <v>0.266491582270236</v>
      </c>
      <c r="T888" s="97">
        <v>0.48</v>
      </c>
      <c r="U888" s="97">
        <v>0.61773</v>
      </c>
      <c r="V888" s="21">
        <v>0.19</v>
      </c>
      <c r="W888" s="97">
        <v>0.2</v>
      </c>
      <c r="X888" s="21">
        <v>0.47</v>
      </c>
      <c r="Y888" s="21">
        <v>0.52</v>
      </c>
      <c r="Z888" s="97">
        <v>0.66</v>
      </c>
      <c r="AA888" s="106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9">
        <v>1</v>
      </c>
    </row>
    <row r="889" spans="1:65">
      <c r="A889" s="32"/>
      <c r="B889" s="19">
        <v>1</v>
      </c>
      <c r="C889" s="8">
        <v>2</v>
      </c>
      <c r="D889" s="10">
        <v>0.23</v>
      </c>
      <c r="E889" s="10">
        <v>0.33</v>
      </c>
      <c r="F889" s="102">
        <v>0.5</v>
      </c>
      <c r="G889" s="99">
        <v>0.4</v>
      </c>
      <c r="H889" s="23">
        <v>0.25</v>
      </c>
      <c r="I889" s="99" t="s">
        <v>298</v>
      </c>
      <c r="J889" s="102" t="s">
        <v>298</v>
      </c>
      <c r="K889" s="99">
        <v>0.6</v>
      </c>
      <c r="L889" s="99" t="s">
        <v>116</v>
      </c>
      <c r="M889" s="10">
        <v>0.32</v>
      </c>
      <c r="N889" s="10">
        <v>0.51</v>
      </c>
      <c r="O889" s="10">
        <v>0.43</v>
      </c>
      <c r="P889" s="10">
        <v>0.41</v>
      </c>
      <c r="Q889" s="10">
        <v>0.37</v>
      </c>
      <c r="R889" s="10" t="s">
        <v>253</v>
      </c>
      <c r="S889" s="10">
        <v>0.22305697168494909</v>
      </c>
      <c r="T889" s="99">
        <v>0.5</v>
      </c>
      <c r="U889" s="99">
        <v>0.64992000000000005</v>
      </c>
      <c r="V889" s="10">
        <v>0.22</v>
      </c>
      <c r="W889" s="99">
        <v>0.3</v>
      </c>
      <c r="X889" s="10">
        <v>0.46</v>
      </c>
      <c r="Y889" s="10">
        <v>0.51</v>
      </c>
      <c r="Z889" s="99">
        <v>0.67</v>
      </c>
      <c r="AA889" s="106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9" t="e">
        <v>#N/A</v>
      </c>
    </row>
    <row r="890" spans="1:65">
      <c r="A890" s="32"/>
      <c r="B890" s="19">
        <v>1</v>
      </c>
      <c r="C890" s="8">
        <v>3</v>
      </c>
      <c r="D890" s="10">
        <v>0.2</v>
      </c>
      <c r="E890" s="10">
        <v>0.31</v>
      </c>
      <c r="F890" s="102">
        <v>0.4</v>
      </c>
      <c r="G890" s="99">
        <v>0.5</v>
      </c>
      <c r="H890" s="23">
        <v>0.22</v>
      </c>
      <c r="I890" s="99" t="s">
        <v>298</v>
      </c>
      <c r="J890" s="102" t="s">
        <v>298</v>
      </c>
      <c r="K890" s="102">
        <v>0.7</v>
      </c>
      <c r="L890" s="102" t="s">
        <v>116</v>
      </c>
      <c r="M890" s="11">
        <v>0.34</v>
      </c>
      <c r="N890" s="11">
        <v>0.46</v>
      </c>
      <c r="O890" s="11">
        <v>0.43</v>
      </c>
      <c r="P890" s="11">
        <v>0.42</v>
      </c>
      <c r="Q890" s="11">
        <v>0.35</v>
      </c>
      <c r="R890" s="11" t="s">
        <v>253</v>
      </c>
      <c r="S890" s="11">
        <v>0.21450259370646596</v>
      </c>
      <c r="T890" s="102">
        <v>0.53</v>
      </c>
      <c r="U890" s="102">
        <v>0.64063999999999999</v>
      </c>
      <c r="V890" s="11">
        <v>0.21</v>
      </c>
      <c r="W890" s="102">
        <v>0.3</v>
      </c>
      <c r="X890" s="100">
        <v>0.5</v>
      </c>
      <c r="Y890" s="11">
        <v>0.47</v>
      </c>
      <c r="Z890" s="102">
        <v>0.68</v>
      </c>
      <c r="AA890" s="106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9">
        <v>16</v>
      </c>
    </row>
    <row r="891" spans="1:65">
      <c r="A891" s="32"/>
      <c r="B891" s="19">
        <v>1</v>
      </c>
      <c r="C891" s="8">
        <v>4</v>
      </c>
      <c r="D891" s="10">
        <v>0.2</v>
      </c>
      <c r="E891" s="10">
        <v>0.37</v>
      </c>
      <c r="F891" s="102">
        <v>0.4</v>
      </c>
      <c r="G891" s="99">
        <v>0.4</v>
      </c>
      <c r="H891" s="23">
        <v>0.21</v>
      </c>
      <c r="I891" s="99" t="s">
        <v>298</v>
      </c>
      <c r="J891" s="102" t="s">
        <v>298</v>
      </c>
      <c r="K891" s="102">
        <v>0.6</v>
      </c>
      <c r="L891" s="102" t="s">
        <v>116</v>
      </c>
      <c r="M891" s="11">
        <v>0.33</v>
      </c>
      <c r="N891" s="11">
        <v>0.49</v>
      </c>
      <c r="O891" s="11">
        <v>0.4</v>
      </c>
      <c r="P891" s="11">
        <v>0.39</v>
      </c>
      <c r="Q891" s="11">
        <v>0.36</v>
      </c>
      <c r="R891" s="11" t="s">
        <v>253</v>
      </c>
      <c r="S891" s="11">
        <v>0.19646058138873132</v>
      </c>
      <c r="T891" s="102">
        <v>1</v>
      </c>
      <c r="U891" s="102">
        <v>0.63739999999999997</v>
      </c>
      <c r="V891" s="11">
        <v>0.22</v>
      </c>
      <c r="W891" s="102">
        <v>0.2</v>
      </c>
      <c r="X891" s="11">
        <v>0.46</v>
      </c>
      <c r="Y891" s="11">
        <v>0.44</v>
      </c>
      <c r="Z891" s="102">
        <v>0.67</v>
      </c>
      <c r="AA891" s="106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9">
        <v>0.34832720280237695</v>
      </c>
    </row>
    <row r="892" spans="1:65">
      <c r="A892" s="32"/>
      <c r="B892" s="19">
        <v>1</v>
      </c>
      <c r="C892" s="8">
        <v>5</v>
      </c>
      <c r="D892" s="10">
        <v>0.2</v>
      </c>
      <c r="E892" s="10">
        <v>0.36</v>
      </c>
      <c r="F892" s="99">
        <v>0.5</v>
      </c>
      <c r="G892" s="99">
        <v>0.4</v>
      </c>
      <c r="H892" s="10">
        <v>0.25</v>
      </c>
      <c r="I892" s="99" t="s">
        <v>298</v>
      </c>
      <c r="J892" s="99" t="s">
        <v>298</v>
      </c>
      <c r="K892" s="99">
        <v>0.6</v>
      </c>
      <c r="L892" s="99" t="s">
        <v>116</v>
      </c>
      <c r="M892" s="10">
        <v>0.36</v>
      </c>
      <c r="N892" s="10">
        <v>0.45</v>
      </c>
      <c r="O892" s="10">
        <v>0.43</v>
      </c>
      <c r="P892" s="10">
        <v>0.41</v>
      </c>
      <c r="Q892" s="10">
        <v>0.36</v>
      </c>
      <c r="R892" s="10" t="s">
        <v>253</v>
      </c>
      <c r="S892" s="10">
        <v>0.16052011375112005</v>
      </c>
      <c r="T892" s="99">
        <v>0.68</v>
      </c>
      <c r="U892" s="99">
        <v>0.64148000000000005</v>
      </c>
      <c r="V892" s="10">
        <v>0.23</v>
      </c>
      <c r="W892" s="99">
        <v>0.2</v>
      </c>
      <c r="X892" s="10">
        <v>0.46</v>
      </c>
      <c r="Y892" s="10">
        <v>0.52</v>
      </c>
      <c r="Z892" s="99">
        <v>0.72</v>
      </c>
      <c r="AA892" s="106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9">
        <v>128</v>
      </c>
    </row>
    <row r="893" spans="1:65">
      <c r="A893" s="32"/>
      <c r="B893" s="19">
        <v>1</v>
      </c>
      <c r="C893" s="8">
        <v>6</v>
      </c>
      <c r="D893" s="10">
        <v>0.2</v>
      </c>
      <c r="E893" s="10">
        <v>0.34</v>
      </c>
      <c r="F893" s="99">
        <v>0.4</v>
      </c>
      <c r="G893" s="99">
        <v>0.4</v>
      </c>
      <c r="H893" s="10">
        <v>0.25</v>
      </c>
      <c r="I893" s="99" t="s">
        <v>298</v>
      </c>
      <c r="J893" s="99" t="s">
        <v>298</v>
      </c>
      <c r="K893" s="99">
        <v>0.6</v>
      </c>
      <c r="L893" s="99" t="s">
        <v>116</v>
      </c>
      <c r="M893" s="10">
        <v>0.37</v>
      </c>
      <c r="N893" s="101">
        <v>0.3</v>
      </c>
      <c r="O893" s="10">
        <v>0.4</v>
      </c>
      <c r="P893" s="10">
        <v>0.43</v>
      </c>
      <c r="Q893" s="10">
        <v>0.37</v>
      </c>
      <c r="R893" s="10" t="s">
        <v>253</v>
      </c>
      <c r="S893" s="10">
        <v>0.20252675896963179</v>
      </c>
      <c r="T893" s="99">
        <v>0.78</v>
      </c>
      <c r="U893" s="99">
        <v>0.63304000000000005</v>
      </c>
      <c r="V893" s="10">
        <v>0.23</v>
      </c>
      <c r="W893" s="99">
        <v>0.3</v>
      </c>
      <c r="X893" s="10">
        <v>0.45</v>
      </c>
      <c r="Y893" s="10">
        <v>0.47</v>
      </c>
      <c r="Z893" s="99">
        <v>0.7</v>
      </c>
      <c r="AA893" s="106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60"/>
    </row>
    <row r="894" spans="1:65">
      <c r="A894" s="32"/>
      <c r="B894" s="20" t="s">
        <v>248</v>
      </c>
      <c r="C894" s="12"/>
      <c r="D894" s="24">
        <v>0.21333333333333329</v>
      </c>
      <c r="E894" s="24">
        <v>0.32333333333333336</v>
      </c>
      <c r="F894" s="24">
        <v>0.43333333333333335</v>
      </c>
      <c r="G894" s="24">
        <v>0.43333333333333329</v>
      </c>
      <c r="H894" s="24">
        <v>0.24</v>
      </c>
      <c r="I894" s="24" t="s">
        <v>732</v>
      </c>
      <c r="J894" s="24" t="s">
        <v>732</v>
      </c>
      <c r="K894" s="24">
        <v>0.6166666666666667</v>
      </c>
      <c r="L894" s="24" t="s">
        <v>732</v>
      </c>
      <c r="M894" s="24">
        <v>0.34</v>
      </c>
      <c r="N894" s="24">
        <v>0.44833333333333331</v>
      </c>
      <c r="O894" s="24">
        <v>0.42</v>
      </c>
      <c r="P894" s="24">
        <v>0.41333333333333339</v>
      </c>
      <c r="Q894" s="24">
        <v>0.36499999999999999</v>
      </c>
      <c r="R894" s="24" t="s">
        <v>732</v>
      </c>
      <c r="S894" s="24">
        <v>0.21059310029518905</v>
      </c>
      <c r="T894" s="24">
        <v>0.66166666666666663</v>
      </c>
      <c r="U894" s="24">
        <v>0.63670166666666672</v>
      </c>
      <c r="V894" s="24">
        <v>0.21666666666666667</v>
      </c>
      <c r="W894" s="24">
        <v>0.25</v>
      </c>
      <c r="X894" s="24">
        <v>0.46666666666666673</v>
      </c>
      <c r="Y894" s="24">
        <v>0.48833333333333329</v>
      </c>
      <c r="Z894" s="24">
        <v>0.68333333333333346</v>
      </c>
      <c r="AA894" s="106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60"/>
    </row>
    <row r="895" spans="1:65">
      <c r="A895" s="32"/>
      <c r="B895" s="3" t="s">
        <v>249</v>
      </c>
      <c r="C895" s="30"/>
      <c r="D895" s="11">
        <v>0.2</v>
      </c>
      <c r="E895" s="11">
        <v>0.33500000000000002</v>
      </c>
      <c r="F895" s="11">
        <v>0.4</v>
      </c>
      <c r="G895" s="11">
        <v>0.4</v>
      </c>
      <c r="H895" s="11">
        <v>0.25</v>
      </c>
      <c r="I895" s="11" t="s">
        <v>732</v>
      </c>
      <c r="J895" s="11" t="s">
        <v>732</v>
      </c>
      <c r="K895" s="11">
        <v>0.6</v>
      </c>
      <c r="L895" s="11" t="s">
        <v>732</v>
      </c>
      <c r="M895" s="11">
        <v>0.33500000000000002</v>
      </c>
      <c r="N895" s="11">
        <v>0.47</v>
      </c>
      <c r="O895" s="11">
        <v>0.43</v>
      </c>
      <c r="P895" s="11">
        <v>0.41499999999999998</v>
      </c>
      <c r="Q895" s="11">
        <v>0.36499999999999999</v>
      </c>
      <c r="R895" s="11" t="s">
        <v>732</v>
      </c>
      <c r="S895" s="11">
        <v>0.20851467633804888</v>
      </c>
      <c r="T895" s="11">
        <v>0.60499999999999998</v>
      </c>
      <c r="U895" s="11">
        <v>0.63901999999999992</v>
      </c>
      <c r="V895" s="11">
        <v>0.22</v>
      </c>
      <c r="W895" s="11">
        <v>0.25</v>
      </c>
      <c r="X895" s="11">
        <v>0.46</v>
      </c>
      <c r="Y895" s="11">
        <v>0.49</v>
      </c>
      <c r="Z895" s="11">
        <v>0.67500000000000004</v>
      </c>
      <c r="AA895" s="106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0"/>
    </row>
    <row r="896" spans="1:65">
      <c r="A896" s="32"/>
      <c r="B896" s="3" t="s">
        <v>250</v>
      </c>
      <c r="C896" s="30"/>
      <c r="D896" s="25">
        <v>2.1602468994692862E-2</v>
      </c>
      <c r="E896" s="25">
        <v>5.0464508980734693E-2</v>
      </c>
      <c r="F896" s="25">
        <v>5.1639777949432392E-2</v>
      </c>
      <c r="G896" s="25">
        <v>5.1639777949433252E-2</v>
      </c>
      <c r="H896" s="25">
        <v>2.0000000000000004E-2</v>
      </c>
      <c r="I896" s="25" t="s">
        <v>732</v>
      </c>
      <c r="J896" s="25" t="s">
        <v>732</v>
      </c>
      <c r="K896" s="25">
        <v>4.0824829046386291E-2</v>
      </c>
      <c r="L896" s="25" t="s">
        <v>732</v>
      </c>
      <c r="M896" s="25">
        <v>2.0976176963403023E-2</v>
      </c>
      <c r="N896" s="25">
        <v>7.5740786018278675E-2</v>
      </c>
      <c r="O896" s="25">
        <v>1.5491933384829654E-2</v>
      </c>
      <c r="P896" s="25">
        <v>1.3662601021279459E-2</v>
      </c>
      <c r="Q896" s="25">
        <v>1.0488088481701525E-2</v>
      </c>
      <c r="R896" s="25" t="s">
        <v>732</v>
      </c>
      <c r="S896" s="25">
        <v>3.4834955003077678E-2</v>
      </c>
      <c r="T896" s="25">
        <v>0.20262444735684484</v>
      </c>
      <c r="U896" s="25">
        <v>1.0834084025272599E-2</v>
      </c>
      <c r="V896" s="25">
        <v>1.5055453054181623E-2</v>
      </c>
      <c r="W896" s="25">
        <v>5.4772255750516634E-2</v>
      </c>
      <c r="X896" s="25">
        <v>1.7511900715418256E-2</v>
      </c>
      <c r="Y896" s="25">
        <v>3.3115957885386127E-2</v>
      </c>
      <c r="Z896" s="25">
        <v>2.2509257354845477E-2</v>
      </c>
      <c r="AA896" s="106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0"/>
    </row>
    <row r="897" spans="1:65">
      <c r="A897" s="32"/>
      <c r="B897" s="3" t="s">
        <v>87</v>
      </c>
      <c r="C897" s="30"/>
      <c r="D897" s="13">
        <v>0.10126157341262282</v>
      </c>
      <c r="E897" s="13">
        <v>0.15607580097134441</v>
      </c>
      <c r="F897" s="13">
        <v>0.11916871834484398</v>
      </c>
      <c r="G897" s="13">
        <v>0.11916871834484598</v>
      </c>
      <c r="H897" s="13">
        <v>8.3333333333333356E-2</v>
      </c>
      <c r="I897" s="13" t="s">
        <v>732</v>
      </c>
      <c r="J897" s="13" t="s">
        <v>732</v>
      </c>
      <c r="K897" s="13">
        <v>6.6202425480626409E-2</v>
      </c>
      <c r="L897" s="13" t="s">
        <v>732</v>
      </c>
      <c r="M897" s="13">
        <v>6.1694638127655944E-2</v>
      </c>
      <c r="N897" s="13">
        <v>0.1689385561745993</v>
      </c>
      <c r="O897" s="13">
        <v>3.6885555678165843E-2</v>
      </c>
      <c r="P897" s="13">
        <v>3.3054679890192236E-2</v>
      </c>
      <c r="Q897" s="13">
        <v>2.8734488990963085E-2</v>
      </c>
      <c r="R897" s="13" t="s">
        <v>732</v>
      </c>
      <c r="S897" s="13">
        <v>0.16541356271525234</v>
      </c>
      <c r="T897" s="13">
        <v>0.30623342169800233</v>
      </c>
      <c r="U897" s="13">
        <v>1.7015950471737311E-2</v>
      </c>
      <c r="V897" s="13">
        <v>6.9486706403915174E-2</v>
      </c>
      <c r="W897" s="13">
        <v>0.21908902300206654</v>
      </c>
      <c r="X897" s="13">
        <v>3.7525501533039116E-2</v>
      </c>
      <c r="Y897" s="13">
        <v>6.7814248229459653E-2</v>
      </c>
      <c r="Z897" s="13">
        <v>3.2940376616847032E-2</v>
      </c>
      <c r="AA897" s="106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60"/>
    </row>
    <row r="898" spans="1:65">
      <c r="A898" s="32"/>
      <c r="B898" s="3" t="s">
        <v>251</v>
      </c>
      <c r="C898" s="30"/>
      <c r="D898" s="13">
        <v>-0.38754902971397354</v>
      </c>
      <c r="E898" s="13">
        <v>-7.1753998160240862E-2</v>
      </c>
      <c r="F898" s="13">
        <v>0.2440410333934917</v>
      </c>
      <c r="G898" s="13">
        <v>0.24404103339349148</v>
      </c>
      <c r="H898" s="13">
        <v>-0.3109926584282201</v>
      </c>
      <c r="I898" s="13" t="s">
        <v>732</v>
      </c>
      <c r="J898" s="13" t="s">
        <v>732</v>
      </c>
      <c r="K898" s="13">
        <v>0.7703660859830459</v>
      </c>
      <c r="L898" s="13" t="s">
        <v>732</v>
      </c>
      <c r="M898" s="13">
        <v>-2.3906266106645035E-2</v>
      </c>
      <c r="N898" s="13">
        <v>0.28710399224172778</v>
      </c>
      <c r="O898" s="13">
        <v>0.20576284775061482</v>
      </c>
      <c r="P898" s="13">
        <v>0.18662375492917671</v>
      </c>
      <c r="Q898" s="13">
        <v>4.7865331973748759E-2</v>
      </c>
      <c r="R898" s="13" t="s">
        <v>732</v>
      </c>
      <c r="S898" s="13">
        <v>-0.39541586588438571</v>
      </c>
      <c r="T898" s="13">
        <v>0.89955496252775435</v>
      </c>
      <c r="U898" s="13">
        <v>0.82788384468467346</v>
      </c>
      <c r="V898" s="13">
        <v>-0.37797948330325415</v>
      </c>
      <c r="W898" s="13">
        <v>-0.2822840191960625</v>
      </c>
      <c r="X898" s="13">
        <v>0.33973649750068335</v>
      </c>
      <c r="Y898" s="13">
        <v>0.40193854917035776</v>
      </c>
      <c r="Z898" s="13">
        <v>0.96175701419742943</v>
      </c>
      <c r="AA898" s="106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60"/>
    </row>
    <row r="899" spans="1:65">
      <c r="A899" s="32"/>
      <c r="B899" s="51" t="s">
        <v>252</v>
      </c>
      <c r="C899" s="52"/>
      <c r="D899" s="50">
        <v>0.85</v>
      </c>
      <c r="E899" s="50">
        <v>0.32</v>
      </c>
      <c r="F899" s="50" t="s">
        <v>253</v>
      </c>
      <c r="G899" s="50" t="s">
        <v>253</v>
      </c>
      <c r="H899" s="50">
        <v>0.72</v>
      </c>
      <c r="I899" s="50">
        <v>0.67</v>
      </c>
      <c r="J899" s="50">
        <v>0.67</v>
      </c>
      <c r="K899" s="50" t="s">
        <v>253</v>
      </c>
      <c r="L899" s="50">
        <v>10.23</v>
      </c>
      <c r="M899" s="50">
        <v>0.24</v>
      </c>
      <c r="N899" s="50">
        <v>0.28999999999999998</v>
      </c>
      <c r="O899" s="50">
        <v>0.15</v>
      </c>
      <c r="P899" s="50">
        <v>0.12</v>
      </c>
      <c r="Q899" s="50">
        <v>0.12</v>
      </c>
      <c r="R899" s="50" t="s">
        <v>253</v>
      </c>
      <c r="S899" s="50">
        <v>0.87</v>
      </c>
      <c r="T899" s="50">
        <v>1.32</v>
      </c>
      <c r="U899" s="50">
        <v>1.2</v>
      </c>
      <c r="V899" s="50">
        <v>0.84</v>
      </c>
      <c r="W899" s="50" t="s">
        <v>253</v>
      </c>
      <c r="X899" s="50">
        <v>0.38</v>
      </c>
      <c r="Y899" s="50">
        <v>0.48</v>
      </c>
      <c r="Z899" s="50">
        <v>1.43</v>
      </c>
      <c r="AA899" s="106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60"/>
    </row>
    <row r="900" spans="1:65">
      <c r="B900" s="33" t="s">
        <v>342</v>
      </c>
      <c r="C900" s="20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BM900" s="60"/>
    </row>
    <row r="901" spans="1:65">
      <c r="BM901" s="60"/>
    </row>
    <row r="902" spans="1:65" ht="15">
      <c r="B902" s="34" t="s">
        <v>654</v>
      </c>
      <c r="BM902" s="29" t="s">
        <v>67</v>
      </c>
    </row>
    <row r="903" spans="1:65" ht="15">
      <c r="A903" s="26" t="s">
        <v>24</v>
      </c>
      <c r="B903" s="18" t="s">
        <v>123</v>
      </c>
      <c r="C903" s="15" t="s">
        <v>124</v>
      </c>
      <c r="D903" s="16" t="s">
        <v>227</v>
      </c>
      <c r="E903" s="17" t="s">
        <v>227</v>
      </c>
      <c r="F903" s="17" t="s">
        <v>227</v>
      </c>
      <c r="G903" s="17" t="s">
        <v>227</v>
      </c>
      <c r="H903" s="17" t="s">
        <v>227</v>
      </c>
      <c r="I903" s="17" t="s">
        <v>227</v>
      </c>
      <c r="J903" s="17" t="s">
        <v>227</v>
      </c>
      <c r="K903" s="17" t="s">
        <v>227</v>
      </c>
      <c r="L903" s="17" t="s">
        <v>227</v>
      </c>
      <c r="M903" s="17" t="s">
        <v>227</v>
      </c>
      <c r="N903" s="17" t="s">
        <v>227</v>
      </c>
      <c r="O903" s="17" t="s">
        <v>227</v>
      </c>
      <c r="P903" s="106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>
        <v>1</v>
      </c>
    </row>
    <row r="904" spans="1:65">
      <c r="A904" s="32"/>
      <c r="B904" s="19" t="s">
        <v>228</v>
      </c>
      <c r="C904" s="8" t="s">
        <v>228</v>
      </c>
      <c r="D904" s="104" t="s">
        <v>281</v>
      </c>
      <c r="E904" s="105" t="s">
        <v>229</v>
      </c>
      <c r="F904" s="105" t="s">
        <v>272</v>
      </c>
      <c r="G904" s="105" t="s">
        <v>230</v>
      </c>
      <c r="H904" s="105" t="s">
        <v>273</v>
      </c>
      <c r="I904" s="105" t="s">
        <v>232</v>
      </c>
      <c r="J904" s="105" t="s">
        <v>233</v>
      </c>
      <c r="K904" s="105" t="s">
        <v>243</v>
      </c>
      <c r="L904" s="105" t="s">
        <v>244</v>
      </c>
      <c r="M904" s="105" t="s">
        <v>274</v>
      </c>
      <c r="N904" s="105" t="s">
        <v>275</v>
      </c>
      <c r="O904" s="105" t="s">
        <v>276</v>
      </c>
      <c r="P904" s="106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 t="s">
        <v>3</v>
      </c>
    </row>
    <row r="905" spans="1:65">
      <c r="A905" s="32"/>
      <c r="B905" s="19"/>
      <c r="C905" s="8"/>
      <c r="D905" s="9" t="s">
        <v>322</v>
      </c>
      <c r="E905" s="10" t="s">
        <v>322</v>
      </c>
      <c r="F905" s="10" t="s">
        <v>322</v>
      </c>
      <c r="G905" s="10" t="s">
        <v>322</v>
      </c>
      <c r="H905" s="10" t="s">
        <v>323</v>
      </c>
      <c r="I905" s="10" t="s">
        <v>323</v>
      </c>
      <c r="J905" s="10" t="s">
        <v>322</v>
      </c>
      <c r="K905" s="10" t="s">
        <v>323</v>
      </c>
      <c r="L905" s="10" t="s">
        <v>322</v>
      </c>
      <c r="M905" s="10" t="s">
        <v>322</v>
      </c>
      <c r="N905" s="10" t="s">
        <v>323</v>
      </c>
      <c r="O905" s="10" t="s">
        <v>322</v>
      </c>
      <c r="P905" s="106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2</v>
      </c>
    </row>
    <row r="906" spans="1:65">
      <c r="A906" s="32"/>
      <c r="B906" s="19"/>
      <c r="C906" s="8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106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9">
        <v>3</v>
      </c>
    </row>
    <row r="907" spans="1:65">
      <c r="A907" s="32"/>
      <c r="B907" s="18">
        <v>1</v>
      </c>
      <c r="C907" s="14">
        <v>1</v>
      </c>
      <c r="D907" s="21">
        <v>0.54</v>
      </c>
      <c r="E907" s="21">
        <v>0.49</v>
      </c>
      <c r="F907" s="22">
        <v>0.54</v>
      </c>
      <c r="G907" s="21">
        <v>0.54</v>
      </c>
      <c r="H907" s="22">
        <v>0.45</v>
      </c>
      <c r="I907" s="97">
        <v>0.5</v>
      </c>
      <c r="J907" s="103">
        <v>0.75</v>
      </c>
      <c r="K907" s="98">
        <v>0.52</v>
      </c>
      <c r="L907" s="21">
        <v>0.53037999999999996</v>
      </c>
      <c r="M907" s="97">
        <v>0.5</v>
      </c>
      <c r="N907" s="21">
        <v>0.43</v>
      </c>
      <c r="O907" s="97">
        <v>0.41</v>
      </c>
      <c r="P907" s="106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9">
        <v>1</v>
      </c>
    </row>
    <row r="908" spans="1:65">
      <c r="A908" s="32"/>
      <c r="B908" s="19">
        <v>1</v>
      </c>
      <c r="C908" s="8">
        <v>2</v>
      </c>
      <c r="D908" s="10">
        <v>0.54</v>
      </c>
      <c r="E908" s="10">
        <v>0.48</v>
      </c>
      <c r="F908" s="23">
        <v>0.52</v>
      </c>
      <c r="G908" s="10">
        <v>0.54</v>
      </c>
      <c r="H908" s="23">
        <v>0.5</v>
      </c>
      <c r="I908" s="99">
        <v>0.6</v>
      </c>
      <c r="J908" s="102">
        <v>0.78</v>
      </c>
      <c r="K908" s="10">
        <v>0.56999999999999995</v>
      </c>
      <c r="L908" s="10">
        <v>0.57150000000000001</v>
      </c>
      <c r="M908" s="99">
        <v>0.4</v>
      </c>
      <c r="N908" s="10">
        <v>0.46</v>
      </c>
      <c r="O908" s="99">
        <v>0.4</v>
      </c>
      <c r="P908" s="106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9" t="e">
        <v>#N/A</v>
      </c>
    </row>
    <row r="909" spans="1:65">
      <c r="A909" s="32"/>
      <c r="B909" s="19">
        <v>1</v>
      </c>
      <c r="C909" s="8">
        <v>3</v>
      </c>
      <c r="D909" s="10">
        <v>0.54</v>
      </c>
      <c r="E909" s="10">
        <v>0.5</v>
      </c>
      <c r="F909" s="23">
        <v>0.52</v>
      </c>
      <c r="G909" s="10">
        <v>0.54</v>
      </c>
      <c r="H909" s="23">
        <v>0.45</v>
      </c>
      <c r="I909" s="99">
        <v>0.6</v>
      </c>
      <c r="J909" s="102">
        <v>0.82</v>
      </c>
      <c r="K909" s="23">
        <v>0.56999999999999995</v>
      </c>
      <c r="L909" s="11">
        <v>0.55613000000000001</v>
      </c>
      <c r="M909" s="102">
        <v>0.4</v>
      </c>
      <c r="N909" s="11">
        <v>0.45</v>
      </c>
      <c r="O909" s="102">
        <v>0.39</v>
      </c>
      <c r="P909" s="106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9">
        <v>16</v>
      </c>
    </row>
    <row r="910" spans="1:65">
      <c r="A910" s="32"/>
      <c r="B910" s="19">
        <v>1</v>
      </c>
      <c r="C910" s="8">
        <v>4</v>
      </c>
      <c r="D910" s="10">
        <v>0.54</v>
      </c>
      <c r="E910" s="10">
        <v>0.49</v>
      </c>
      <c r="F910" s="23">
        <v>0.54</v>
      </c>
      <c r="G910" s="10">
        <v>0.54</v>
      </c>
      <c r="H910" s="23">
        <v>0.5</v>
      </c>
      <c r="I910" s="99">
        <v>0.6</v>
      </c>
      <c r="J910" s="102">
        <v>0.83</v>
      </c>
      <c r="K910" s="23">
        <v>0.55000000000000004</v>
      </c>
      <c r="L910" s="11">
        <v>0.56237000000000004</v>
      </c>
      <c r="M910" s="102">
        <v>0.4</v>
      </c>
      <c r="N910" s="11">
        <v>0.45</v>
      </c>
      <c r="O910" s="102">
        <v>0.4</v>
      </c>
      <c r="P910" s="106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9">
        <v>0.51812520833333342</v>
      </c>
    </row>
    <row r="911" spans="1:65">
      <c r="A911" s="32"/>
      <c r="B911" s="19">
        <v>1</v>
      </c>
      <c r="C911" s="8">
        <v>5</v>
      </c>
      <c r="D911" s="10">
        <v>0.53</v>
      </c>
      <c r="E911" s="10">
        <v>0.5</v>
      </c>
      <c r="F911" s="10">
        <v>0.52</v>
      </c>
      <c r="G911" s="10">
        <v>0.54</v>
      </c>
      <c r="H911" s="10">
        <v>0.5</v>
      </c>
      <c r="I911" s="99">
        <v>0.6</v>
      </c>
      <c r="J911" s="99">
        <v>0.82</v>
      </c>
      <c r="K911" s="10">
        <v>0.56000000000000005</v>
      </c>
      <c r="L911" s="10">
        <v>0.55335000000000001</v>
      </c>
      <c r="M911" s="99">
        <v>0.5</v>
      </c>
      <c r="N911" s="10">
        <v>0.45</v>
      </c>
      <c r="O911" s="99">
        <v>0.38</v>
      </c>
      <c r="P911" s="106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9">
        <v>129</v>
      </c>
    </row>
    <row r="912" spans="1:65">
      <c r="A912" s="32"/>
      <c r="B912" s="19">
        <v>1</v>
      </c>
      <c r="C912" s="8">
        <v>6</v>
      </c>
      <c r="D912" s="10">
        <v>0.53</v>
      </c>
      <c r="E912" s="10">
        <v>0.49</v>
      </c>
      <c r="F912" s="10">
        <v>0.54</v>
      </c>
      <c r="G912" s="10">
        <v>0.54</v>
      </c>
      <c r="H912" s="10">
        <v>0.5</v>
      </c>
      <c r="I912" s="99">
        <v>0.6</v>
      </c>
      <c r="J912" s="99">
        <v>0.74</v>
      </c>
      <c r="K912" s="10">
        <v>0.56999999999999995</v>
      </c>
      <c r="L912" s="10">
        <v>0.55227999999999999</v>
      </c>
      <c r="M912" s="99">
        <v>0.5</v>
      </c>
      <c r="N912" s="10">
        <v>0.43</v>
      </c>
      <c r="O912" s="99">
        <v>0.41</v>
      </c>
      <c r="P912" s="106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60"/>
    </row>
    <row r="913" spans="1:65">
      <c r="A913" s="32"/>
      <c r="B913" s="20" t="s">
        <v>248</v>
      </c>
      <c r="C913" s="12"/>
      <c r="D913" s="24">
        <v>0.53666666666666674</v>
      </c>
      <c r="E913" s="24">
        <v>0.4916666666666667</v>
      </c>
      <c r="F913" s="24">
        <v>0.53</v>
      </c>
      <c r="G913" s="24">
        <v>0.54</v>
      </c>
      <c r="H913" s="24">
        <v>0.48333333333333334</v>
      </c>
      <c r="I913" s="24">
        <v>0.58333333333333337</v>
      </c>
      <c r="J913" s="24">
        <v>0.79</v>
      </c>
      <c r="K913" s="24">
        <v>0.55666666666666664</v>
      </c>
      <c r="L913" s="24">
        <v>0.55433500000000002</v>
      </c>
      <c r="M913" s="24">
        <v>0.45</v>
      </c>
      <c r="N913" s="24">
        <v>0.44500000000000006</v>
      </c>
      <c r="O913" s="24">
        <v>0.39833333333333337</v>
      </c>
      <c r="P913" s="106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0"/>
    </row>
    <row r="914" spans="1:65">
      <c r="A914" s="32"/>
      <c r="B914" s="3" t="s">
        <v>249</v>
      </c>
      <c r="C914" s="30"/>
      <c r="D914" s="11">
        <v>0.54</v>
      </c>
      <c r="E914" s="11">
        <v>0.49</v>
      </c>
      <c r="F914" s="11">
        <v>0.53</v>
      </c>
      <c r="G914" s="11">
        <v>0.54</v>
      </c>
      <c r="H914" s="11">
        <v>0.5</v>
      </c>
      <c r="I914" s="11">
        <v>0.6</v>
      </c>
      <c r="J914" s="11">
        <v>0.8</v>
      </c>
      <c r="K914" s="11">
        <v>0.56499999999999995</v>
      </c>
      <c r="L914" s="11">
        <v>0.55474000000000001</v>
      </c>
      <c r="M914" s="11">
        <v>0.45</v>
      </c>
      <c r="N914" s="11">
        <v>0.45</v>
      </c>
      <c r="O914" s="11">
        <v>0.4</v>
      </c>
      <c r="P914" s="106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0"/>
    </row>
    <row r="915" spans="1:65">
      <c r="A915" s="32"/>
      <c r="B915" s="3" t="s">
        <v>250</v>
      </c>
      <c r="C915" s="30"/>
      <c r="D915" s="25">
        <v>5.1639777949432268E-3</v>
      </c>
      <c r="E915" s="25">
        <v>7.5277265270908165E-3</v>
      </c>
      <c r="F915" s="25">
        <v>1.0954451150103331E-2</v>
      </c>
      <c r="G915" s="25">
        <v>0</v>
      </c>
      <c r="H915" s="25">
        <v>2.5819888974716109E-2</v>
      </c>
      <c r="I915" s="25">
        <v>4.0824829046386298E-2</v>
      </c>
      <c r="J915" s="25">
        <v>3.8987177379235835E-2</v>
      </c>
      <c r="K915" s="25">
        <v>1.9663841605003472E-2</v>
      </c>
      <c r="L915" s="25">
        <v>1.3721922241435439E-2</v>
      </c>
      <c r="M915" s="25">
        <v>5.4772255750516433E-2</v>
      </c>
      <c r="N915" s="25">
        <v>1.2247448713915901E-2</v>
      </c>
      <c r="O915" s="25">
        <v>1.1690451944500109E-2</v>
      </c>
      <c r="P915" s="173"/>
      <c r="Q915" s="174"/>
      <c r="R915" s="174"/>
      <c r="S915" s="174"/>
      <c r="T915" s="174"/>
      <c r="U915" s="174"/>
      <c r="V915" s="174"/>
      <c r="W915" s="174"/>
      <c r="X915" s="174"/>
      <c r="Y915" s="174"/>
      <c r="Z915" s="174"/>
      <c r="AA915" s="174"/>
      <c r="AB915" s="174"/>
      <c r="AC915" s="174"/>
      <c r="AD915" s="174"/>
      <c r="AE915" s="174"/>
      <c r="AF915" s="174"/>
      <c r="AG915" s="174"/>
      <c r="AH915" s="174"/>
      <c r="AI915" s="174"/>
      <c r="AJ915" s="174"/>
      <c r="AK915" s="174"/>
      <c r="AL915" s="174"/>
      <c r="AM915" s="174"/>
      <c r="AN915" s="174"/>
      <c r="AO915" s="174"/>
      <c r="AP915" s="174"/>
      <c r="AQ915" s="174"/>
      <c r="AR915" s="174"/>
      <c r="AS915" s="174"/>
      <c r="AT915" s="174"/>
      <c r="AU915" s="174"/>
      <c r="AV915" s="174"/>
      <c r="AW915" s="174"/>
      <c r="AX915" s="174"/>
      <c r="AY915" s="174"/>
      <c r="AZ915" s="174"/>
      <c r="BA915" s="174"/>
      <c r="BB915" s="174"/>
      <c r="BC915" s="174"/>
      <c r="BD915" s="174"/>
      <c r="BE915" s="174"/>
      <c r="BF915" s="174"/>
      <c r="BG915" s="174"/>
      <c r="BH915" s="174"/>
      <c r="BI915" s="174"/>
      <c r="BJ915" s="174"/>
      <c r="BK915" s="174"/>
      <c r="BL915" s="174"/>
      <c r="BM915" s="61"/>
    </row>
    <row r="916" spans="1:65">
      <c r="A916" s="32"/>
      <c r="B916" s="3" t="s">
        <v>87</v>
      </c>
      <c r="C916" s="30"/>
      <c r="D916" s="13">
        <v>9.622318872565018E-3</v>
      </c>
      <c r="E916" s="13">
        <v>1.531063022459149E-2</v>
      </c>
      <c r="F916" s="13">
        <v>2.0668775754911946E-2</v>
      </c>
      <c r="G916" s="13">
        <v>0</v>
      </c>
      <c r="H916" s="13">
        <v>5.3420459947688501E-2</v>
      </c>
      <c r="I916" s="13">
        <v>6.9985421222376512E-2</v>
      </c>
      <c r="J916" s="13">
        <v>4.9350857442070677E-2</v>
      </c>
      <c r="K916" s="13">
        <v>3.5324266356293661E-2</v>
      </c>
      <c r="L916" s="13">
        <v>2.4753844230357886E-2</v>
      </c>
      <c r="M916" s="13">
        <v>0.12171612389003651</v>
      </c>
      <c r="N916" s="13">
        <v>2.7522356660485168E-2</v>
      </c>
      <c r="O916" s="13">
        <v>2.9348414923431234E-2</v>
      </c>
      <c r="P916" s="106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60"/>
    </row>
    <row r="917" spans="1:65">
      <c r="A917" s="32"/>
      <c r="B917" s="3" t="s">
        <v>251</v>
      </c>
      <c r="C917" s="30"/>
      <c r="D917" s="13">
        <v>3.5785671175845968E-2</v>
      </c>
      <c r="E917" s="13">
        <v>-5.1065922369954886E-2</v>
      </c>
      <c r="F917" s="13">
        <v>2.2918768428319858E-2</v>
      </c>
      <c r="G917" s="13">
        <v>4.2219122549608912E-2</v>
      </c>
      <c r="H917" s="13">
        <v>-6.7149550804362468E-2</v>
      </c>
      <c r="I917" s="13">
        <v>0.12585399040852807</v>
      </c>
      <c r="J917" s="13">
        <v>0.52472797558183504</v>
      </c>
      <c r="K917" s="13">
        <v>7.4386379418423854E-2</v>
      </c>
      <c r="L917" s="13">
        <v>6.9886180182476609E-2</v>
      </c>
      <c r="M917" s="13">
        <v>-0.13148406454199268</v>
      </c>
      <c r="N917" s="13">
        <v>-0.1411342416026371</v>
      </c>
      <c r="O917" s="13">
        <v>-0.23120256083531943</v>
      </c>
      <c r="P917" s="106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60"/>
    </row>
    <row r="918" spans="1:65">
      <c r="A918" s="32"/>
      <c r="B918" s="51" t="s">
        <v>252</v>
      </c>
      <c r="C918" s="52"/>
      <c r="D918" s="50">
        <v>7.0000000000000007E-2</v>
      </c>
      <c r="E918" s="50">
        <v>0.86</v>
      </c>
      <c r="F918" s="50">
        <v>7.0000000000000007E-2</v>
      </c>
      <c r="G918" s="50">
        <v>0.14000000000000001</v>
      </c>
      <c r="H918" s="50">
        <v>1.04</v>
      </c>
      <c r="I918" s="50" t="s">
        <v>253</v>
      </c>
      <c r="J918" s="50">
        <v>5.33</v>
      </c>
      <c r="K918" s="50">
        <v>0.48</v>
      </c>
      <c r="L918" s="50">
        <v>0.44</v>
      </c>
      <c r="M918" s="50" t="s">
        <v>253</v>
      </c>
      <c r="N918" s="50">
        <v>1.83</v>
      </c>
      <c r="O918" s="50">
        <v>2.8</v>
      </c>
      <c r="P918" s="106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60"/>
    </row>
    <row r="919" spans="1:65">
      <c r="B919" s="33" t="s">
        <v>333</v>
      </c>
      <c r="C919" s="20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BM919" s="60"/>
    </row>
    <row r="920" spans="1:65">
      <c r="BM920" s="60"/>
    </row>
    <row r="921" spans="1:65" ht="15">
      <c r="B921" s="34" t="s">
        <v>655</v>
      </c>
      <c r="BM921" s="29" t="s">
        <v>67</v>
      </c>
    </row>
    <row r="922" spans="1:65" ht="15">
      <c r="A922" s="26" t="s">
        <v>27</v>
      </c>
      <c r="B922" s="18" t="s">
        <v>123</v>
      </c>
      <c r="C922" s="15" t="s">
        <v>124</v>
      </c>
      <c r="D922" s="16" t="s">
        <v>227</v>
      </c>
      <c r="E922" s="17" t="s">
        <v>227</v>
      </c>
      <c r="F922" s="17" t="s">
        <v>227</v>
      </c>
      <c r="G922" s="17" t="s">
        <v>227</v>
      </c>
      <c r="H922" s="17" t="s">
        <v>227</v>
      </c>
      <c r="I922" s="17" t="s">
        <v>227</v>
      </c>
      <c r="J922" s="17" t="s">
        <v>227</v>
      </c>
      <c r="K922" s="17" t="s">
        <v>227</v>
      </c>
      <c r="L922" s="17" t="s">
        <v>227</v>
      </c>
      <c r="M922" s="17" t="s">
        <v>227</v>
      </c>
      <c r="N922" s="17" t="s">
        <v>227</v>
      </c>
      <c r="O922" s="17" t="s">
        <v>227</v>
      </c>
      <c r="P922" s="17" t="s">
        <v>227</v>
      </c>
      <c r="Q922" s="17" t="s">
        <v>227</v>
      </c>
      <c r="R922" s="17" t="s">
        <v>227</v>
      </c>
      <c r="S922" s="17" t="s">
        <v>227</v>
      </c>
      <c r="T922" s="17" t="s">
        <v>227</v>
      </c>
      <c r="U922" s="17" t="s">
        <v>227</v>
      </c>
      <c r="V922" s="17" t="s">
        <v>227</v>
      </c>
      <c r="W922" s="17" t="s">
        <v>227</v>
      </c>
      <c r="X922" s="106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>
        <v>1</v>
      </c>
    </row>
    <row r="923" spans="1:65">
      <c r="A923" s="32"/>
      <c r="B923" s="19" t="s">
        <v>228</v>
      </c>
      <c r="C923" s="8" t="s">
        <v>228</v>
      </c>
      <c r="D923" s="104" t="s">
        <v>281</v>
      </c>
      <c r="E923" s="105" t="s">
        <v>229</v>
      </c>
      <c r="F923" s="105" t="s">
        <v>272</v>
      </c>
      <c r="G923" s="105" t="s">
        <v>230</v>
      </c>
      <c r="H923" s="105" t="s">
        <v>288</v>
      </c>
      <c r="I923" s="105" t="s">
        <v>273</v>
      </c>
      <c r="J923" s="105" t="s">
        <v>232</v>
      </c>
      <c r="K923" s="105" t="s">
        <v>234</v>
      </c>
      <c r="L923" s="105" t="s">
        <v>235</v>
      </c>
      <c r="M923" s="105" t="s">
        <v>236</v>
      </c>
      <c r="N923" s="105" t="s">
        <v>237</v>
      </c>
      <c r="O923" s="105" t="s">
        <v>238</v>
      </c>
      <c r="P923" s="105" t="s">
        <v>239</v>
      </c>
      <c r="Q923" s="105" t="s">
        <v>240</v>
      </c>
      <c r="R923" s="105" t="s">
        <v>241</v>
      </c>
      <c r="S923" s="105" t="s">
        <v>243</v>
      </c>
      <c r="T923" s="105" t="s">
        <v>245</v>
      </c>
      <c r="U923" s="105" t="s">
        <v>274</v>
      </c>
      <c r="V923" s="105" t="s">
        <v>247</v>
      </c>
      <c r="W923" s="105" t="s">
        <v>275</v>
      </c>
      <c r="X923" s="106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 t="s">
        <v>3</v>
      </c>
    </row>
    <row r="924" spans="1:65">
      <c r="A924" s="32"/>
      <c r="B924" s="19"/>
      <c r="C924" s="8"/>
      <c r="D924" s="9" t="s">
        <v>322</v>
      </c>
      <c r="E924" s="10" t="s">
        <v>322</v>
      </c>
      <c r="F924" s="10" t="s">
        <v>322</v>
      </c>
      <c r="G924" s="10" t="s">
        <v>322</v>
      </c>
      <c r="H924" s="10" t="s">
        <v>125</v>
      </c>
      <c r="I924" s="10" t="s">
        <v>323</v>
      </c>
      <c r="J924" s="10" t="s">
        <v>323</v>
      </c>
      <c r="K924" s="10" t="s">
        <v>125</v>
      </c>
      <c r="L924" s="10" t="s">
        <v>323</v>
      </c>
      <c r="M924" s="10" t="s">
        <v>323</v>
      </c>
      <c r="N924" s="10" t="s">
        <v>323</v>
      </c>
      <c r="O924" s="10" t="s">
        <v>323</v>
      </c>
      <c r="P924" s="10" t="s">
        <v>323</v>
      </c>
      <c r="Q924" s="10" t="s">
        <v>323</v>
      </c>
      <c r="R924" s="10" t="s">
        <v>323</v>
      </c>
      <c r="S924" s="10" t="s">
        <v>323</v>
      </c>
      <c r="T924" s="10" t="s">
        <v>322</v>
      </c>
      <c r="U924" s="10" t="s">
        <v>322</v>
      </c>
      <c r="V924" s="10" t="s">
        <v>323</v>
      </c>
      <c r="W924" s="10" t="s">
        <v>323</v>
      </c>
      <c r="X924" s="106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9">
        <v>3</v>
      </c>
    </row>
    <row r="925" spans="1:65">
      <c r="A925" s="32"/>
      <c r="B925" s="19"/>
      <c r="C925" s="8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106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9">
        <v>3</v>
      </c>
    </row>
    <row r="926" spans="1:65">
      <c r="A926" s="32"/>
      <c r="B926" s="18">
        <v>1</v>
      </c>
      <c r="C926" s="14">
        <v>1</v>
      </c>
      <c r="D926" s="196" t="s">
        <v>207</v>
      </c>
      <c r="E926" s="209" t="s">
        <v>99</v>
      </c>
      <c r="F926" s="212" t="s">
        <v>99</v>
      </c>
      <c r="G926" s="209" t="s">
        <v>99</v>
      </c>
      <c r="H926" s="212">
        <v>0.1</v>
      </c>
      <c r="I926" s="209">
        <v>6</v>
      </c>
      <c r="J926" s="212" t="s">
        <v>117</v>
      </c>
      <c r="K926" s="209" t="s">
        <v>116</v>
      </c>
      <c r="L926" s="196">
        <v>0.06</v>
      </c>
      <c r="M926" s="196">
        <v>0.05</v>
      </c>
      <c r="N926" s="196" t="s">
        <v>207</v>
      </c>
      <c r="O926" s="196">
        <v>0.06</v>
      </c>
      <c r="P926" s="196" t="s">
        <v>207</v>
      </c>
      <c r="Q926" s="198">
        <v>0.09</v>
      </c>
      <c r="R926" s="209">
        <v>0.10928596537747572</v>
      </c>
      <c r="S926" s="196" t="s">
        <v>207</v>
      </c>
      <c r="T926" s="209" t="s">
        <v>117</v>
      </c>
      <c r="U926" s="196" t="s">
        <v>207</v>
      </c>
      <c r="V926" s="196" t="s">
        <v>207</v>
      </c>
      <c r="W926" s="209">
        <v>0.1</v>
      </c>
      <c r="X926" s="173"/>
      <c r="Y926" s="174"/>
      <c r="Z926" s="174"/>
      <c r="AA926" s="174"/>
      <c r="AB926" s="174"/>
      <c r="AC926" s="174"/>
      <c r="AD926" s="174"/>
      <c r="AE926" s="174"/>
      <c r="AF926" s="174"/>
      <c r="AG926" s="174"/>
      <c r="AH926" s="174"/>
      <c r="AI926" s="174"/>
      <c r="AJ926" s="174"/>
      <c r="AK926" s="174"/>
      <c r="AL926" s="174"/>
      <c r="AM926" s="174"/>
      <c r="AN926" s="174"/>
      <c r="AO926" s="174"/>
      <c r="AP926" s="174"/>
      <c r="AQ926" s="174"/>
      <c r="AR926" s="174"/>
      <c r="AS926" s="174"/>
      <c r="AT926" s="174"/>
      <c r="AU926" s="174"/>
      <c r="AV926" s="174"/>
      <c r="AW926" s="174"/>
      <c r="AX926" s="174"/>
      <c r="AY926" s="174"/>
      <c r="AZ926" s="174"/>
      <c r="BA926" s="174"/>
      <c r="BB926" s="174"/>
      <c r="BC926" s="174"/>
      <c r="BD926" s="174"/>
      <c r="BE926" s="174"/>
      <c r="BF926" s="174"/>
      <c r="BG926" s="174"/>
      <c r="BH926" s="174"/>
      <c r="BI926" s="174"/>
      <c r="BJ926" s="174"/>
      <c r="BK926" s="174"/>
      <c r="BL926" s="174"/>
      <c r="BM926" s="199">
        <v>1</v>
      </c>
    </row>
    <row r="927" spans="1:65">
      <c r="A927" s="32"/>
      <c r="B927" s="19">
        <v>1</v>
      </c>
      <c r="C927" s="8">
        <v>2</v>
      </c>
      <c r="D927" s="200" t="s">
        <v>207</v>
      </c>
      <c r="E927" s="202" t="s">
        <v>99</v>
      </c>
      <c r="F927" s="213" t="s">
        <v>99</v>
      </c>
      <c r="G927" s="202" t="s">
        <v>99</v>
      </c>
      <c r="H927" s="213">
        <v>0.1</v>
      </c>
      <c r="I927" s="202">
        <v>3</v>
      </c>
      <c r="J927" s="213" t="s">
        <v>117</v>
      </c>
      <c r="K927" s="202" t="s">
        <v>116</v>
      </c>
      <c r="L927" s="200">
        <v>0.05</v>
      </c>
      <c r="M927" s="200">
        <v>0.06</v>
      </c>
      <c r="N927" s="200" t="s">
        <v>207</v>
      </c>
      <c r="O927" s="200">
        <v>7.0000000000000007E-2</v>
      </c>
      <c r="P927" s="200">
        <v>0.05</v>
      </c>
      <c r="Q927" s="200">
        <v>0.05</v>
      </c>
      <c r="R927" s="202">
        <v>0.12935696560199808</v>
      </c>
      <c r="S927" s="200">
        <v>0.06</v>
      </c>
      <c r="T927" s="202" t="s">
        <v>117</v>
      </c>
      <c r="U927" s="200">
        <v>0.06</v>
      </c>
      <c r="V927" s="200" t="s">
        <v>207</v>
      </c>
      <c r="W927" s="202">
        <v>0.08</v>
      </c>
      <c r="X927" s="173"/>
      <c r="Y927" s="174"/>
      <c r="Z927" s="174"/>
      <c r="AA927" s="174"/>
      <c r="AB927" s="174"/>
      <c r="AC927" s="174"/>
      <c r="AD927" s="174"/>
      <c r="AE927" s="174"/>
      <c r="AF927" s="174"/>
      <c r="AG927" s="174"/>
      <c r="AH927" s="174"/>
      <c r="AI927" s="174"/>
      <c r="AJ927" s="174"/>
      <c r="AK927" s="174"/>
      <c r="AL927" s="174"/>
      <c r="AM927" s="174"/>
      <c r="AN927" s="174"/>
      <c r="AO927" s="174"/>
      <c r="AP927" s="174"/>
      <c r="AQ927" s="174"/>
      <c r="AR927" s="174"/>
      <c r="AS927" s="174"/>
      <c r="AT927" s="174"/>
      <c r="AU927" s="174"/>
      <c r="AV927" s="174"/>
      <c r="AW927" s="174"/>
      <c r="AX927" s="174"/>
      <c r="AY927" s="174"/>
      <c r="AZ927" s="174"/>
      <c r="BA927" s="174"/>
      <c r="BB927" s="174"/>
      <c r="BC927" s="174"/>
      <c r="BD927" s="174"/>
      <c r="BE927" s="174"/>
      <c r="BF927" s="174"/>
      <c r="BG927" s="174"/>
      <c r="BH927" s="174"/>
      <c r="BI927" s="174"/>
      <c r="BJ927" s="174"/>
      <c r="BK927" s="174"/>
      <c r="BL927" s="174"/>
      <c r="BM927" s="199" t="e">
        <v>#N/A</v>
      </c>
    </row>
    <row r="928" spans="1:65">
      <c r="A928" s="32"/>
      <c r="B928" s="19">
        <v>1</v>
      </c>
      <c r="C928" s="8">
        <v>3</v>
      </c>
      <c r="D928" s="200" t="s">
        <v>207</v>
      </c>
      <c r="E928" s="202" t="s">
        <v>99</v>
      </c>
      <c r="F928" s="213" t="s">
        <v>99</v>
      </c>
      <c r="G928" s="202" t="s">
        <v>99</v>
      </c>
      <c r="H928" s="213">
        <v>0.1</v>
      </c>
      <c r="I928" s="202">
        <v>2</v>
      </c>
      <c r="J928" s="213" t="s">
        <v>117</v>
      </c>
      <c r="K928" s="213" t="s">
        <v>116</v>
      </c>
      <c r="L928" s="25" t="s">
        <v>207</v>
      </c>
      <c r="M928" s="25">
        <v>0.06</v>
      </c>
      <c r="N928" s="25">
        <v>7.0000000000000007E-2</v>
      </c>
      <c r="O928" s="25">
        <v>7.0000000000000007E-2</v>
      </c>
      <c r="P928" s="25">
        <v>0.05</v>
      </c>
      <c r="Q928" s="25">
        <v>0.06</v>
      </c>
      <c r="R928" s="213">
        <v>0.10746972285944925</v>
      </c>
      <c r="S928" s="25">
        <v>0.05</v>
      </c>
      <c r="T928" s="213">
        <v>0.1</v>
      </c>
      <c r="U928" s="25">
        <v>0.05</v>
      </c>
      <c r="V928" s="25" t="s">
        <v>207</v>
      </c>
      <c r="W928" s="213">
        <v>0.08</v>
      </c>
      <c r="X928" s="173"/>
      <c r="Y928" s="174"/>
      <c r="Z928" s="174"/>
      <c r="AA928" s="174"/>
      <c r="AB928" s="174"/>
      <c r="AC928" s="174"/>
      <c r="AD928" s="174"/>
      <c r="AE928" s="174"/>
      <c r="AF928" s="174"/>
      <c r="AG928" s="174"/>
      <c r="AH928" s="174"/>
      <c r="AI928" s="174"/>
      <c r="AJ928" s="174"/>
      <c r="AK928" s="174"/>
      <c r="AL928" s="174"/>
      <c r="AM928" s="174"/>
      <c r="AN928" s="174"/>
      <c r="AO928" s="174"/>
      <c r="AP928" s="174"/>
      <c r="AQ928" s="174"/>
      <c r="AR928" s="174"/>
      <c r="AS928" s="174"/>
      <c r="AT928" s="174"/>
      <c r="AU928" s="174"/>
      <c r="AV928" s="174"/>
      <c r="AW928" s="174"/>
      <c r="AX928" s="174"/>
      <c r="AY928" s="174"/>
      <c r="AZ928" s="174"/>
      <c r="BA928" s="174"/>
      <c r="BB928" s="174"/>
      <c r="BC928" s="174"/>
      <c r="BD928" s="174"/>
      <c r="BE928" s="174"/>
      <c r="BF928" s="174"/>
      <c r="BG928" s="174"/>
      <c r="BH928" s="174"/>
      <c r="BI928" s="174"/>
      <c r="BJ928" s="174"/>
      <c r="BK928" s="174"/>
      <c r="BL928" s="174"/>
      <c r="BM928" s="199">
        <v>16</v>
      </c>
    </row>
    <row r="929" spans="1:65">
      <c r="A929" s="32"/>
      <c r="B929" s="19">
        <v>1</v>
      </c>
      <c r="C929" s="8">
        <v>4</v>
      </c>
      <c r="D929" s="200">
        <v>7.0000000000000007E-2</v>
      </c>
      <c r="E929" s="202" t="s">
        <v>99</v>
      </c>
      <c r="F929" s="213" t="s">
        <v>99</v>
      </c>
      <c r="G929" s="202" t="s">
        <v>99</v>
      </c>
      <c r="H929" s="213">
        <v>0.1</v>
      </c>
      <c r="I929" s="202">
        <v>2</v>
      </c>
      <c r="J929" s="213" t="s">
        <v>117</v>
      </c>
      <c r="K929" s="213" t="s">
        <v>116</v>
      </c>
      <c r="L929" s="25">
        <v>0.05</v>
      </c>
      <c r="M929" s="25">
        <v>7.0000000000000007E-2</v>
      </c>
      <c r="N929" s="25">
        <v>0.06</v>
      </c>
      <c r="O929" s="25">
        <v>0.08</v>
      </c>
      <c r="P929" s="25">
        <v>0.08</v>
      </c>
      <c r="Q929" s="25">
        <v>0.03</v>
      </c>
      <c r="R929" s="214">
        <v>0.15343652108849298</v>
      </c>
      <c r="S929" s="25">
        <v>0.08</v>
      </c>
      <c r="T929" s="213" t="s">
        <v>117</v>
      </c>
      <c r="U929" s="25" t="s">
        <v>207</v>
      </c>
      <c r="V929" s="25">
        <v>0.05</v>
      </c>
      <c r="W929" s="213">
        <v>0.06</v>
      </c>
      <c r="X929" s="173"/>
      <c r="Y929" s="174"/>
      <c r="Z929" s="174"/>
      <c r="AA929" s="174"/>
      <c r="AB929" s="174"/>
      <c r="AC929" s="174"/>
      <c r="AD929" s="174"/>
      <c r="AE929" s="174"/>
      <c r="AF929" s="174"/>
      <c r="AG929" s="174"/>
      <c r="AH929" s="174"/>
      <c r="AI929" s="174"/>
      <c r="AJ929" s="174"/>
      <c r="AK929" s="174"/>
      <c r="AL929" s="174"/>
      <c r="AM929" s="174"/>
      <c r="AN929" s="174"/>
      <c r="AO929" s="174"/>
      <c r="AP929" s="174"/>
      <c r="AQ929" s="174"/>
      <c r="AR929" s="174"/>
      <c r="AS929" s="174"/>
      <c r="AT929" s="174"/>
      <c r="AU929" s="174"/>
      <c r="AV929" s="174"/>
      <c r="AW929" s="174"/>
      <c r="AX929" s="174"/>
      <c r="AY929" s="174"/>
      <c r="AZ929" s="174"/>
      <c r="BA929" s="174"/>
      <c r="BB929" s="174"/>
      <c r="BC929" s="174"/>
      <c r="BD929" s="174"/>
      <c r="BE929" s="174"/>
      <c r="BF929" s="174"/>
      <c r="BG929" s="174"/>
      <c r="BH929" s="174"/>
      <c r="BI929" s="174"/>
      <c r="BJ929" s="174"/>
      <c r="BK929" s="174"/>
      <c r="BL929" s="174"/>
      <c r="BM929" s="199">
        <v>4.9133333333333334E-2</v>
      </c>
    </row>
    <row r="930" spans="1:65">
      <c r="A930" s="32"/>
      <c r="B930" s="19">
        <v>1</v>
      </c>
      <c r="C930" s="8">
        <v>5</v>
      </c>
      <c r="D930" s="200">
        <v>0.05</v>
      </c>
      <c r="E930" s="202" t="s">
        <v>99</v>
      </c>
      <c r="F930" s="202" t="s">
        <v>99</v>
      </c>
      <c r="G930" s="202" t="s">
        <v>99</v>
      </c>
      <c r="H930" s="202">
        <v>0.1</v>
      </c>
      <c r="I930" s="202">
        <v>2</v>
      </c>
      <c r="J930" s="202" t="s">
        <v>117</v>
      </c>
      <c r="K930" s="202" t="s">
        <v>116</v>
      </c>
      <c r="L930" s="200">
        <v>0.05</v>
      </c>
      <c r="M930" s="200">
        <v>0.06</v>
      </c>
      <c r="N930" s="200" t="s">
        <v>207</v>
      </c>
      <c r="O930" s="200">
        <v>0.06</v>
      </c>
      <c r="P930" s="200" t="s">
        <v>207</v>
      </c>
      <c r="Q930" s="200">
        <v>0.05</v>
      </c>
      <c r="R930" s="202">
        <v>0.11058499583373133</v>
      </c>
      <c r="S930" s="200">
        <v>7.0000000000000007E-2</v>
      </c>
      <c r="T930" s="202" t="s">
        <v>117</v>
      </c>
      <c r="U930" s="200" t="s">
        <v>207</v>
      </c>
      <c r="V930" s="200" t="s">
        <v>207</v>
      </c>
      <c r="W930" s="202">
        <v>0.09</v>
      </c>
      <c r="X930" s="173"/>
      <c r="Y930" s="174"/>
      <c r="Z930" s="174"/>
      <c r="AA930" s="174"/>
      <c r="AB930" s="174"/>
      <c r="AC930" s="174"/>
      <c r="AD930" s="174"/>
      <c r="AE930" s="174"/>
      <c r="AF930" s="174"/>
      <c r="AG930" s="174"/>
      <c r="AH930" s="174"/>
      <c r="AI930" s="174"/>
      <c r="AJ930" s="174"/>
      <c r="AK930" s="174"/>
      <c r="AL930" s="174"/>
      <c r="AM930" s="174"/>
      <c r="AN930" s="174"/>
      <c r="AO930" s="174"/>
      <c r="AP930" s="174"/>
      <c r="AQ930" s="174"/>
      <c r="AR930" s="174"/>
      <c r="AS930" s="174"/>
      <c r="AT930" s="174"/>
      <c r="AU930" s="174"/>
      <c r="AV930" s="174"/>
      <c r="AW930" s="174"/>
      <c r="AX930" s="174"/>
      <c r="AY930" s="174"/>
      <c r="AZ930" s="174"/>
      <c r="BA930" s="174"/>
      <c r="BB930" s="174"/>
      <c r="BC930" s="174"/>
      <c r="BD930" s="174"/>
      <c r="BE930" s="174"/>
      <c r="BF930" s="174"/>
      <c r="BG930" s="174"/>
      <c r="BH930" s="174"/>
      <c r="BI930" s="174"/>
      <c r="BJ930" s="174"/>
      <c r="BK930" s="174"/>
      <c r="BL930" s="174"/>
      <c r="BM930" s="199">
        <v>130</v>
      </c>
    </row>
    <row r="931" spans="1:65">
      <c r="A931" s="32"/>
      <c r="B931" s="19">
        <v>1</v>
      </c>
      <c r="C931" s="8">
        <v>6</v>
      </c>
      <c r="D931" s="200">
        <v>0.08</v>
      </c>
      <c r="E931" s="202" t="s">
        <v>99</v>
      </c>
      <c r="F931" s="202" t="s">
        <v>99</v>
      </c>
      <c r="G931" s="202" t="s">
        <v>99</v>
      </c>
      <c r="H931" s="202" t="s">
        <v>117</v>
      </c>
      <c r="I931" s="202">
        <v>1</v>
      </c>
      <c r="J931" s="202" t="s">
        <v>117</v>
      </c>
      <c r="K931" s="202" t="s">
        <v>116</v>
      </c>
      <c r="L931" s="200" t="s">
        <v>207</v>
      </c>
      <c r="M931" s="200">
        <v>0.06</v>
      </c>
      <c r="N931" s="200">
        <v>0.06</v>
      </c>
      <c r="O931" s="200">
        <v>0.08</v>
      </c>
      <c r="P931" s="200">
        <v>0.06</v>
      </c>
      <c r="Q931" s="200">
        <v>0.05</v>
      </c>
      <c r="R931" s="202">
        <v>0.10243886326327008</v>
      </c>
      <c r="S931" s="200">
        <v>0.06</v>
      </c>
      <c r="T931" s="202" t="s">
        <v>117</v>
      </c>
      <c r="U931" s="200">
        <v>0.08</v>
      </c>
      <c r="V931" s="203">
        <v>0.08</v>
      </c>
      <c r="W931" s="202">
        <v>0.09</v>
      </c>
      <c r="X931" s="173"/>
      <c r="Y931" s="174"/>
      <c r="Z931" s="174"/>
      <c r="AA931" s="174"/>
      <c r="AB931" s="174"/>
      <c r="AC931" s="174"/>
      <c r="AD931" s="174"/>
      <c r="AE931" s="174"/>
      <c r="AF931" s="174"/>
      <c r="AG931" s="174"/>
      <c r="AH931" s="174"/>
      <c r="AI931" s="174"/>
      <c r="AJ931" s="174"/>
      <c r="AK931" s="174"/>
      <c r="AL931" s="174"/>
      <c r="AM931" s="174"/>
      <c r="AN931" s="174"/>
      <c r="AO931" s="174"/>
      <c r="AP931" s="174"/>
      <c r="AQ931" s="174"/>
      <c r="AR931" s="174"/>
      <c r="AS931" s="174"/>
      <c r="AT931" s="174"/>
      <c r="AU931" s="174"/>
      <c r="AV931" s="174"/>
      <c r="AW931" s="174"/>
      <c r="AX931" s="174"/>
      <c r="AY931" s="174"/>
      <c r="AZ931" s="174"/>
      <c r="BA931" s="174"/>
      <c r="BB931" s="174"/>
      <c r="BC931" s="174"/>
      <c r="BD931" s="174"/>
      <c r="BE931" s="174"/>
      <c r="BF931" s="174"/>
      <c r="BG931" s="174"/>
      <c r="BH931" s="174"/>
      <c r="BI931" s="174"/>
      <c r="BJ931" s="174"/>
      <c r="BK931" s="174"/>
      <c r="BL931" s="174"/>
      <c r="BM931" s="61"/>
    </row>
    <row r="932" spans="1:65">
      <c r="A932" s="32"/>
      <c r="B932" s="20" t="s">
        <v>248</v>
      </c>
      <c r="C932" s="12"/>
      <c r="D932" s="204">
        <v>6.6666666666666666E-2</v>
      </c>
      <c r="E932" s="204" t="s">
        <v>732</v>
      </c>
      <c r="F932" s="204" t="s">
        <v>732</v>
      </c>
      <c r="G932" s="204" t="s">
        <v>732</v>
      </c>
      <c r="H932" s="204">
        <v>0.1</v>
      </c>
      <c r="I932" s="204">
        <v>2.6666666666666665</v>
      </c>
      <c r="J932" s="204" t="s">
        <v>732</v>
      </c>
      <c r="K932" s="204" t="s">
        <v>732</v>
      </c>
      <c r="L932" s="204">
        <v>5.2500000000000005E-2</v>
      </c>
      <c r="M932" s="204">
        <v>0.06</v>
      </c>
      <c r="N932" s="204">
        <v>6.3333333333333339E-2</v>
      </c>
      <c r="O932" s="204">
        <v>7.0000000000000007E-2</v>
      </c>
      <c r="P932" s="204">
        <v>0.06</v>
      </c>
      <c r="Q932" s="204">
        <v>5.5E-2</v>
      </c>
      <c r="R932" s="204">
        <v>0.11876217233740292</v>
      </c>
      <c r="S932" s="204">
        <v>6.4000000000000001E-2</v>
      </c>
      <c r="T932" s="204">
        <v>0.1</v>
      </c>
      <c r="U932" s="204">
        <v>6.3333333333333339E-2</v>
      </c>
      <c r="V932" s="204">
        <v>6.5000000000000002E-2</v>
      </c>
      <c r="W932" s="204">
        <v>8.3333333333333329E-2</v>
      </c>
      <c r="X932" s="173"/>
      <c r="Y932" s="174"/>
      <c r="Z932" s="174"/>
      <c r="AA932" s="174"/>
      <c r="AB932" s="174"/>
      <c r="AC932" s="174"/>
      <c r="AD932" s="174"/>
      <c r="AE932" s="174"/>
      <c r="AF932" s="174"/>
      <c r="AG932" s="174"/>
      <c r="AH932" s="174"/>
      <c r="AI932" s="174"/>
      <c r="AJ932" s="174"/>
      <c r="AK932" s="174"/>
      <c r="AL932" s="174"/>
      <c r="AM932" s="174"/>
      <c r="AN932" s="174"/>
      <c r="AO932" s="174"/>
      <c r="AP932" s="174"/>
      <c r="AQ932" s="174"/>
      <c r="AR932" s="174"/>
      <c r="AS932" s="174"/>
      <c r="AT932" s="174"/>
      <c r="AU932" s="174"/>
      <c r="AV932" s="174"/>
      <c r="AW932" s="174"/>
      <c r="AX932" s="174"/>
      <c r="AY932" s="174"/>
      <c r="AZ932" s="174"/>
      <c r="BA932" s="174"/>
      <c r="BB932" s="174"/>
      <c r="BC932" s="174"/>
      <c r="BD932" s="174"/>
      <c r="BE932" s="174"/>
      <c r="BF932" s="174"/>
      <c r="BG932" s="174"/>
      <c r="BH932" s="174"/>
      <c r="BI932" s="174"/>
      <c r="BJ932" s="174"/>
      <c r="BK932" s="174"/>
      <c r="BL932" s="174"/>
      <c r="BM932" s="61"/>
    </row>
    <row r="933" spans="1:65">
      <c r="A933" s="32"/>
      <c r="B933" s="3" t="s">
        <v>249</v>
      </c>
      <c r="C933" s="30"/>
      <c r="D933" s="25">
        <v>7.0000000000000007E-2</v>
      </c>
      <c r="E933" s="25" t="s">
        <v>732</v>
      </c>
      <c r="F933" s="25" t="s">
        <v>732</v>
      </c>
      <c r="G933" s="25" t="s">
        <v>732</v>
      </c>
      <c r="H933" s="25">
        <v>0.1</v>
      </c>
      <c r="I933" s="25">
        <v>2</v>
      </c>
      <c r="J933" s="25" t="s">
        <v>732</v>
      </c>
      <c r="K933" s="25" t="s">
        <v>732</v>
      </c>
      <c r="L933" s="25">
        <v>0.05</v>
      </c>
      <c r="M933" s="25">
        <v>0.06</v>
      </c>
      <c r="N933" s="25">
        <v>0.06</v>
      </c>
      <c r="O933" s="25">
        <v>7.0000000000000007E-2</v>
      </c>
      <c r="P933" s="25">
        <v>5.5E-2</v>
      </c>
      <c r="Q933" s="25">
        <v>0.05</v>
      </c>
      <c r="R933" s="25">
        <v>0.10993548060560351</v>
      </c>
      <c r="S933" s="25">
        <v>0.06</v>
      </c>
      <c r="T933" s="25">
        <v>0.1</v>
      </c>
      <c r="U933" s="25">
        <v>0.06</v>
      </c>
      <c r="V933" s="25">
        <v>6.5000000000000002E-2</v>
      </c>
      <c r="W933" s="25">
        <v>8.4999999999999992E-2</v>
      </c>
      <c r="X933" s="173"/>
      <c r="Y933" s="174"/>
      <c r="Z933" s="174"/>
      <c r="AA933" s="174"/>
      <c r="AB933" s="174"/>
      <c r="AC933" s="174"/>
      <c r="AD933" s="174"/>
      <c r="AE933" s="174"/>
      <c r="AF933" s="174"/>
      <c r="AG933" s="174"/>
      <c r="AH933" s="174"/>
      <c r="AI933" s="174"/>
      <c r="AJ933" s="174"/>
      <c r="AK933" s="174"/>
      <c r="AL933" s="174"/>
      <c r="AM933" s="174"/>
      <c r="AN933" s="174"/>
      <c r="AO933" s="174"/>
      <c r="AP933" s="174"/>
      <c r="AQ933" s="174"/>
      <c r="AR933" s="174"/>
      <c r="AS933" s="174"/>
      <c r="AT933" s="174"/>
      <c r="AU933" s="174"/>
      <c r="AV933" s="174"/>
      <c r="AW933" s="174"/>
      <c r="AX933" s="174"/>
      <c r="AY933" s="174"/>
      <c r="AZ933" s="174"/>
      <c r="BA933" s="174"/>
      <c r="BB933" s="174"/>
      <c r="BC933" s="174"/>
      <c r="BD933" s="174"/>
      <c r="BE933" s="174"/>
      <c r="BF933" s="174"/>
      <c r="BG933" s="174"/>
      <c r="BH933" s="174"/>
      <c r="BI933" s="174"/>
      <c r="BJ933" s="174"/>
      <c r="BK933" s="174"/>
      <c r="BL933" s="174"/>
      <c r="BM933" s="61"/>
    </row>
    <row r="934" spans="1:65">
      <c r="A934" s="32"/>
      <c r="B934" s="3" t="s">
        <v>250</v>
      </c>
      <c r="C934" s="30"/>
      <c r="D934" s="25">
        <v>1.5275252316519449E-2</v>
      </c>
      <c r="E934" s="25" t="s">
        <v>732</v>
      </c>
      <c r="F934" s="25" t="s">
        <v>732</v>
      </c>
      <c r="G934" s="25" t="s">
        <v>732</v>
      </c>
      <c r="H934" s="25">
        <v>0</v>
      </c>
      <c r="I934" s="25">
        <v>1.7511900715418265</v>
      </c>
      <c r="J934" s="25" t="s">
        <v>732</v>
      </c>
      <c r="K934" s="25" t="s">
        <v>732</v>
      </c>
      <c r="L934" s="25">
        <v>4.9999999999999984E-3</v>
      </c>
      <c r="M934" s="25">
        <v>6.3245553203367597E-3</v>
      </c>
      <c r="N934" s="25">
        <v>5.7735026918962632E-3</v>
      </c>
      <c r="O934" s="25">
        <v>8.9442719099990936E-3</v>
      </c>
      <c r="P934" s="25">
        <v>1.4142135623730949E-2</v>
      </c>
      <c r="Q934" s="25">
        <v>1.9748417658131484E-2</v>
      </c>
      <c r="R934" s="25">
        <v>1.931421576918466E-2</v>
      </c>
      <c r="S934" s="25">
        <v>1.1401754250991375E-2</v>
      </c>
      <c r="T934" s="25" t="s">
        <v>732</v>
      </c>
      <c r="U934" s="25">
        <v>1.5275252316519477E-2</v>
      </c>
      <c r="V934" s="25">
        <v>2.1213203435596444E-2</v>
      </c>
      <c r="W934" s="25">
        <v>1.3662601021279475E-2</v>
      </c>
      <c r="X934" s="173"/>
      <c r="Y934" s="174"/>
      <c r="Z934" s="174"/>
      <c r="AA934" s="174"/>
      <c r="AB934" s="174"/>
      <c r="AC934" s="174"/>
      <c r="AD934" s="174"/>
      <c r="AE934" s="174"/>
      <c r="AF934" s="174"/>
      <c r="AG934" s="174"/>
      <c r="AH934" s="174"/>
      <c r="AI934" s="174"/>
      <c r="AJ934" s="174"/>
      <c r="AK934" s="174"/>
      <c r="AL934" s="174"/>
      <c r="AM934" s="174"/>
      <c r="AN934" s="174"/>
      <c r="AO934" s="174"/>
      <c r="AP934" s="174"/>
      <c r="AQ934" s="174"/>
      <c r="AR934" s="174"/>
      <c r="AS934" s="174"/>
      <c r="AT934" s="174"/>
      <c r="AU934" s="174"/>
      <c r="AV934" s="174"/>
      <c r="AW934" s="174"/>
      <c r="AX934" s="174"/>
      <c r="AY934" s="174"/>
      <c r="AZ934" s="174"/>
      <c r="BA934" s="174"/>
      <c r="BB934" s="174"/>
      <c r="BC934" s="174"/>
      <c r="BD934" s="174"/>
      <c r="BE934" s="174"/>
      <c r="BF934" s="174"/>
      <c r="BG934" s="174"/>
      <c r="BH934" s="174"/>
      <c r="BI934" s="174"/>
      <c r="BJ934" s="174"/>
      <c r="BK934" s="174"/>
      <c r="BL934" s="174"/>
      <c r="BM934" s="61"/>
    </row>
    <row r="935" spans="1:65">
      <c r="A935" s="32"/>
      <c r="B935" s="3" t="s">
        <v>87</v>
      </c>
      <c r="C935" s="30"/>
      <c r="D935" s="13">
        <v>0.22912878474779175</v>
      </c>
      <c r="E935" s="13" t="s">
        <v>732</v>
      </c>
      <c r="F935" s="13" t="s">
        <v>732</v>
      </c>
      <c r="G935" s="13" t="s">
        <v>732</v>
      </c>
      <c r="H935" s="13">
        <v>0</v>
      </c>
      <c r="I935" s="13">
        <v>0.65669627682818499</v>
      </c>
      <c r="J935" s="13" t="s">
        <v>732</v>
      </c>
      <c r="K935" s="13" t="s">
        <v>732</v>
      </c>
      <c r="L935" s="13">
        <v>9.5238095238095191E-2</v>
      </c>
      <c r="M935" s="13">
        <v>0.105409255338946</v>
      </c>
      <c r="N935" s="13">
        <v>9.1160568819414672E-2</v>
      </c>
      <c r="O935" s="13">
        <v>0.12777531299998704</v>
      </c>
      <c r="P935" s="13">
        <v>0.23570226039551581</v>
      </c>
      <c r="Q935" s="13">
        <v>0.35906213923875424</v>
      </c>
      <c r="R935" s="13">
        <v>0.16262935738757825</v>
      </c>
      <c r="S935" s="13">
        <v>0.17815241017174024</v>
      </c>
      <c r="T935" s="13" t="s">
        <v>732</v>
      </c>
      <c r="U935" s="13">
        <v>0.24118819447136014</v>
      </c>
      <c r="V935" s="13">
        <v>0.32635697593225299</v>
      </c>
      <c r="W935" s="13">
        <v>0.1639512122553537</v>
      </c>
      <c r="X935" s="106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60"/>
    </row>
    <row r="936" spans="1:65">
      <c r="A936" s="32"/>
      <c r="B936" s="3" t="s">
        <v>251</v>
      </c>
      <c r="C936" s="30"/>
      <c r="D936" s="13">
        <v>0.35685210312075988</v>
      </c>
      <c r="E936" s="13" t="s">
        <v>732</v>
      </c>
      <c r="F936" s="13" t="s">
        <v>732</v>
      </c>
      <c r="G936" s="13" t="s">
        <v>732</v>
      </c>
      <c r="H936" s="13">
        <v>1.0352781546811398</v>
      </c>
      <c r="I936" s="13">
        <v>53.274084124830388</v>
      </c>
      <c r="J936" s="13" t="s">
        <v>732</v>
      </c>
      <c r="K936" s="13" t="s">
        <v>732</v>
      </c>
      <c r="L936" s="13">
        <v>6.8521031207598559E-2</v>
      </c>
      <c r="M936" s="13">
        <v>0.22116689280868385</v>
      </c>
      <c r="N936" s="13">
        <v>0.28900949796472197</v>
      </c>
      <c r="O936" s="13">
        <v>0.42469470827679801</v>
      </c>
      <c r="P936" s="13">
        <v>0.22116689280868385</v>
      </c>
      <c r="Q936" s="13">
        <v>0.11940298507462677</v>
      </c>
      <c r="R936" s="13">
        <v>1.4171405496079292</v>
      </c>
      <c r="S936" s="13">
        <v>0.30257801899592951</v>
      </c>
      <c r="T936" s="13">
        <v>1.0352781546811398</v>
      </c>
      <c r="U936" s="13">
        <v>0.28900949796472197</v>
      </c>
      <c r="V936" s="13">
        <v>0.32293080054274093</v>
      </c>
      <c r="W936" s="13">
        <v>0.69606512890094963</v>
      </c>
      <c r="X936" s="106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60"/>
    </row>
    <row r="937" spans="1:65">
      <c r="A937" s="32"/>
      <c r="B937" s="51" t="s">
        <v>252</v>
      </c>
      <c r="C937" s="52"/>
      <c r="D937" s="50">
        <v>0.59</v>
      </c>
      <c r="E937" s="50">
        <v>2.15</v>
      </c>
      <c r="F937" s="50">
        <v>2.15</v>
      </c>
      <c r="G937" s="50">
        <v>2.15</v>
      </c>
      <c r="H937" s="50" t="s">
        <v>253</v>
      </c>
      <c r="I937" s="50" t="s">
        <v>253</v>
      </c>
      <c r="J937" s="50">
        <v>0.38</v>
      </c>
      <c r="K937" s="50">
        <v>123.52</v>
      </c>
      <c r="L937" s="50">
        <v>0.72</v>
      </c>
      <c r="M937" s="50">
        <v>0.13</v>
      </c>
      <c r="N937" s="50">
        <v>0.67</v>
      </c>
      <c r="O937" s="50">
        <v>0.63</v>
      </c>
      <c r="P937" s="50">
        <v>0.46</v>
      </c>
      <c r="Q937" s="50">
        <v>0.13</v>
      </c>
      <c r="R937" s="50">
        <v>3.1</v>
      </c>
      <c r="S937" s="50">
        <v>0</v>
      </c>
      <c r="T937" s="50" t="s">
        <v>253</v>
      </c>
      <c r="U937" s="50">
        <v>0.67</v>
      </c>
      <c r="V937" s="50">
        <v>0.97</v>
      </c>
      <c r="W937" s="50">
        <v>1.31</v>
      </c>
      <c r="X937" s="106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60"/>
    </row>
    <row r="938" spans="1:65">
      <c r="B938" s="33" t="s">
        <v>343</v>
      </c>
      <c r="C938" s="20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BM938" s="60"/>
    </row>
    <row r="939" spans="1:65">
      <c r="BM939" s="60"/>
    </row>
    <row r="940" spans="1:65" ht="15">
      <c r="B940" s="34" t="s">
        <v>656</v>
      </c>
      <c r="BM940" s="29" t="s">
        <v>67</v>
      </c>
    </row>
    <row r="941" spans="1:65" ht="15">
      <c r="A941" s="26" t="s">
        <v>30</v>
      </c>
      <c r="B941" s="18" t="s">
        <v>123</v>
      </c>
      <c r="C941" s="15" t="s">
        <v>124</v>
      </c>
      <c r="D941" s="16" t="s">
        <v>227</v>
      </c>
      <c r="E941" s="17" t="s">
        <v>227</v>
      </c>
      <c r="F941" s="17" t="s">
        <v>227</v>
      </c>
      <c r="G941" s="17" t="s">
        <v>227</v>
      </c>
      <c r="H941" s="17" t="s">
        <v>227</v>
      </c>
      <c r="I941" s="17" t="s">
        <v>227</v>
      </c>
      <c r="J941" s="17" t="s">
        <v>227</v>
      </c>
      <c r="K941" s="17" t="s">
        <v>227</v>
      </c>
      <c r="L941" s="17" t="s">
        <v>227</v>
      </c>
      <c r="M941" s="17" t="s">
        <v>227</v>
      </c>
      <c r="N941" s="17" t="s">
        <v>227</v>
      </c>
      <c r="O941" s="17" t="s">
        <v>227</v>
      </c>
      <c r="P941" s="17" t="s">
        <v>227</v>
      </c>
      <c r="Q941" s="17" t="s">
        <v>227</v>
      </c>
      <c r="R941" s="17" t="s">
        <v>227</v>
      </c>
      <c r="S941" s="17" t="s">
        <v>227</v>
      </c>
      <c r="T941" s="17" t="s">
        <v>227</v>
      </c>
      <c r="U941" s="17" t="s">
        <v>227</v>
      </c>
      <c r="V941" s="17" t="s">
        <v>227</v>
      </c>
      <c r="W941" s="17" t="s">
        <v>227</v>
      </c>
      <c r="X941" s="17" t="s">
        <v>227</v>
      </c>
      <c r="Y941" s="17" t="s">
        <v>227</v>
      </c>
      <c r="Z941" s="17" t="s">
        <v>227</v>
      </c>
      <c r="AA941" s="17" t="s">
        <v>227</v>
      </c>
      <c r="AB941" s="106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9">
        <v>1</v>
      </c>
    </row>
    <row r="942" spans="1:65">
      <c r="A942" s="32"/>
      <c r="B942" s="19" t="s">
        <v>228</v>
      </c>
      <c r="C942" s="8" t="s">
        <v>228</v>
      </c>
      <c r="D942" s="104" t="s">
        <v>281</v>
      </c>
      <c r="E942" s="105" t="s">
        <v>229</v>
      </c>
      <c r="F942" s="105" t="s">
        <v>272</v>
      </c>
      <c r="G942" s="105" t="s">
        <v>230</v>
      </c>
      <c r="H942" s="105" t="s">
        <v>288</v>
      </c>
      <c r="I942" s="105" t="s">
        <v>273</v>
      </c>
      <c r="J942" s="105" t="s">
        <v>231</v>
      </c>
      <c r="K942" s="105" t="s">
        <v>232</v>
      </c>
      <c r="L942" s="105" t="s">
        <v>233</v>
      </c>
      <c r="M942" s="105" t="s">
        <v>235</v>
      </c>
      <c r="N942" s="105" t="s">
        <v>236</v>
      </c>
      <c r="O942" s="105" t="s">
        <v>237</v>
      </c>
      <c r="P942" s="105" t="s">
        <v>238</v>
      </c>
      <c r="Q942" s="105" t="s">
        <v>239</v>
      </c>
      <c r="R942" s="105" t="s">
        <v>240</v>
      </c>
      <c r="S942" s="105" t="s">
        <v>241</v>
      </c>
      <c r="T942" s="105" t="s">
        <v>242</v>
      </c>
      <c r="U942" s="105" t="s">
        <v>243</v>
      </c>
      <c r="V942" s="105" t="s">
        <v>244</v>
      </c>
      <c r="W942" s="105" t="s">
        <v>245</v>
      </c>
      <c r="X942" s="105" t="s">
        <v>274</v>
      </c>
      <c r="Y942" s="105" t="s">
        <v>247</v>
      </c>
      <c r="Z942" s="105" t="s">
        <v>275</v>
      </c>
      <c r="AA942" s="105" t="s">
        <v>276</v>
      </c>
      <c r="AB942" s="106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9" t="s">
        <v>3</v>
      </c>
    </row>
    <row r="943" spans="1:65">
      <c r="A943" s="32"/>
      <c r="B943" s="19"/>
      <c r="C943" s="8"/>
      <c r="D943" s="9" t="s">
        <v>322</v>
      </c>
      <c r="E943" s="10" t="s">
        <v>322</v>
      </c>
      <c r="F943" s="10" t="s">
        <v>322</v>
      </c>
      <c r="G943" s="10" t="s">
        <v>322</v>
      </c>
      <c r="H943" s="10" t="s">
        <v>125</v>
      </c>
      <c r="I943" s="10" t="s">
        <v>323</v>
      </c>
      <c r="J943" s="10" t="s">
        <v>323</v>
      </c>
      <c r="K943" s="10" t="s">
        <v>323</v>
      </c>
      <c r="L943" s="10" t="s">
        <v>322</v>
      </c>
      <c r="M943" s="10" t="s">
        <v>323</v>
      </c>
      <c r="N943" s="10" t="s">
        <v>323</v>
      </c>
      <c r="O943" s="10" t="s">
        <v>323</v>
      </c>
      <c r="P943" s="10" t="s">
        <v>323</v>
      </c>
      <c r="Q943" s="10" t="s">
        <v>323</v>
      </c>
      <c r="R943" s="10" t="s">
        <v>323</v>
      </c>
      <c r="S943" s="10" t="s">
        <v>323</v>
      </c>
      <c r="T943" s="10" t="s">
        <v>322</v>
      </c>
      <c r="U943" s="10" t="s">
        <v>323</v>
      </c>
      <c r="V943" s="10" t="s">
        <v>322</v>
      </c>
      <c r="W943" s="10" t="s">
        <v>322</v>
      </c>
      <c r="X943" s="10" t="s">
        <v>322</v>
      </c>
      <c r="Y943" s="10" t="s">
        <v>323</v>
      </c>
      <c r="Z943" s="10" t="s">
        <v>323</v>
      </c>
      <c r="AA943" s="10" t="s">
        <v>322</v>
      </c>
      <c r="AB943" s="106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9">
        <v>2</v>
      </c>
    </row>
    <row r="944" spans="1:65">
      <c r="A944" s="32"/>
      <c r="B944" s="19"/>
      <c r="C944" s="8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106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9">
        <v>3</v>
      </c>
    </row>
    <row r="945" spans="1:65">
      <c r="A945" s="32"/>
      <c r="B945" s="18">
        <v>1</v>
      </c>
      <c r="C945" s="14">
        <v>1</v>
      </c>
      <c r="D945" s="21">
        <v>9.4</v>
      </c>
      <c r="E945" s="21">
        <v>8.81</v>
      </c>
      <c r="F945" s="22">
        <v>8.4</v>
      </c>
      <c r="G945" s="21">
        <v>8.5</v>
      </c>
      <c r="H945" s="22">
        <v>9.17</v>
      </c>
      <c r="I945" s="21">
        <v>9</v>
      </c>
      <c r="J945" s="22">
        <v>9.3000000000000007</v>
      </c>
      <c r="K945" s="21">
        <v>9</v>
      </c>
      <c r="L945" s="21">
        <v>10.199999999999999</v>
      </c>
      <c r="M945" s="21">
        <v>8.74</v>
      </c>
      <c r="N945" s="21">
        <v>9.7899999999999991</v>
      </c>
      <c r="O945" s="21">
        <v>9.08</v>
      </c>
      <c r="P945" s="21">
        <v>9.14</v>
      </c>
      <c r="Q945" s="21">
        <v>9.14</v>
      </c>
      <c r="R945" s="21">
        <v>9.3000000000000007</v>
      </c>
      <c r="S945" s="21">
        <v>9.9618921605882278</v>
      </c>
      <c r="T945" s="21">
        <v>9.3000000000000007</v>
      </c>
      <c r="U945" s="21">
        <v>7.7000000000000011</v>
      </c>
      <c r="V945" s="21">
        <v>8.6866900000000005</v>
      </c>
      <c r="W945" s="21">
        <v>8.5</v>
      </c>
      <c r="X945" s="21">
        <v>9.6</v>
      </c>
      <c r="Y945" s="21">
        <v>9.5</v>
      </c>
      <c r="Z945" s="21">
        <v>7.7000000000000011</v>
      </c>
      <c r="AA945" s="21">
        <v>8.26</v>
      </c>
      <c r="AB945" s="106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9">
        <v>1</v>
      </c>
    </row>
    <row r="946" spans="1:65">
      <c r="A946" s="32"/>
      <c r="B946" s="19">
        <v>1</v>
      </c>
      <c r="C946" s="8">
        <v>2</v>
      </c>
      <c r="D946" s="10">
        <v>9.4</v>
      </c>
      <c r="E946" s="10">
        <v>8.7899999999999991</v>
      </c>
      <c r="F946" s="23">
        <v>8.4</v>
      </c>
      <c r="G946" s="10">
        <v>7.7000000000000011</v>
      </c>
      <c r="H946" s="23">
        <v>9.07</v>
      </c>
      <c r="I946" s="10">
        <v>8.6999999999999993</v>
      </c>
      <c r="J946" s="23">
        <v>9.1999999999999993</v>
      </c>
      <c r="K946" s="10">
        <v>8.8000000000000007</v>
      </c>
      <c r="L946" s="10">
        <v>10.1</v>
      </c>
      <c r="M946" s="10">
        <v>9.09</v>
      </c>
      <c r="N946" s="10">
        <v>9.9600000000000009</v>
      </c>
      <c r="O946" s="10">
        <v>9.31</v>
      </c>
      <c r="P946" s="10">
        <v>9.27</v>
      </c>
      <c r="Q946" s="10">
        <v>9.32</v>
      </c>
      <c r="R946" s="10">
        <v>9.1</v>
      </c>
      <c r="S946" s="10">
        <v>10.193930753930271</v>
      </c>
      <c r="T946" s="10">
        <v>9.1</v>
      </c>
      <c r="U946" s="10">
        <v>8</v>
      </c>
      <c r="V946" s="10">
        <v>8.7669300000000003</v>
      </c>
      <c r="W946" s="10">
        <v>8.64</v>
      </c>
      <c r="X946" s="10">
        <v>10</v>
      </c>
      <c r="Y946" s="10">
        <v>9.5</v>
      </c>
      <c r="Z946" s="10">
        <v>7.8</v>
      </c>
      <c r="AA946" s="10">
        <v>8.5500000000000007</v>
      </c>
      <c r="AB946" s="106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9" t="e">
        <v>#N/A</v>
      </c>
    </row>
    <row r="947" spans="1:65">
      <c r="A947" s="32"/>
      <c r="B947" s="19">
        <v>1</v>
      </c>
      <c r="C947" s="8">
        <v>3</v>
      </c>
      <c r="D947" s="10">
        <v>9.4</v>
      </c>
      <c r="E947" s="10">
        <v>8.83</v>
      </c>
      <c r="F947" s="23">
        <v>8.4</v>
      </c>
      <c r="G947" s="10">
        <v>8.1999999999999993</v>
      </c>
      <c r="H947" s="23">
        <v>9.06</v>
      </c>
      <c r="I947" s="10">
        <v>8.6999999999999993</v>
      </c>
      <c r="J947" s="23">
        <v>9.4</v>
      </c>
      <c r="K947" s="23">
        <v>9.4</v>
      </c>
      <c r="L947" s="11">
        <v>10.199999999999999</v>
      </c>
      <c r="M947" s="11">
        <v>8.98</v>
      </c>
      <c r="N947" s="11">
        <v>9.86</v>
      </c>
      <c r="O947" s="11">
        <v>9.31</v>
      </c>
      <c r="P947" s="11">
        <v>9.36</v>
      </c>
      <c r="Q947" s="11">
        <v>8.94</v>
      </c>
      <c r="R947" s="11">
        <v>9.1</v>
      </c>
      <c r="S947" s="11">
        <v>10.428670723429097</v>
      </c>
      <c r="T947" s="11">
        <v>9.1999999999999993</v>
      </c>
      <c r="U947" s="11">
        <v>8.1</v>
      </c>
      <c r="V947" s="11">
        <v>8.6303999999999998</v>
      </c>
      <c r="W947" s="11">
        <v>8.44</v>
      </c>
      <c r="X947" s="11">
        <v>9.1999999999999993</v>
      </c>
      <c r="Y947" s="11">
        <v>9.6</v>
      </c>
      <c r="Z947" s="11">
        <v>7.7000000000000011</v>
      </c>
      <c r="AA947" s="11">
        <v>8.51</v>
      </c>
      <c r="AB947" s="106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9">
        <v>16</v>
      </c>
    </row>
    <row r="948" spans="1:65">
      <c r="A948" s="32"/>
      <c r="B948" s="19">
        <v>1</v>
      </c>
      <c r="C948" s="8">
        <v>4</v>
      </c>
      <c r="D948" s="10">
        <v>9.4</v>
      </c>
      <c r="E948" s="10">
        <v>8.85</v>
      </c>
      <c r="F948" s="23">
        <v>8.6</v>
      </c>
      <c r="G948" s="10">
        <v>8.1999999999999993</v>
      </c>
      <c r="H948" s="23">
        <v>9.24</v>
      </c>
      <c r="I948" s="10">
        <v>9.1999999999999993</v>
      </c>
      <c r="J948" s="23">
        <v>8.9</v>
      </c>
      <c r="K948" s="23">
        <v>8.4</v>
      </c>
      <c r="L948" s="11">
        <v>10.4</v>
      </c>
      <c r="M948" s="11">
        <v>8.8000000000000007</v>
      </c>
      <c r="N948" s="11">
        <v>9.3800000000000008</v>
      </c>
      <c r="O948" s="11">
        <v>9.39</v>
      </c>
      <c r="P948" s="11">
        <v>9.3000000000000007</v>
      </c>
      <c r="Q948" s="11">
        <v>8.7100000000000009</v>
      </c>
      <c r="R948" s="11">
        <v>8.8000000000000007</v>
      </c>
      <c r="S948" s="11">
        <v>10.050612435587782</v>
      </c>
      <c r="T948" s="11">
        <v>9.1999999999999993</v>
      </c>
      <c r="U948" s="11">
        <v>7.9</v>
      </c>
      <c r="V948" s="11">
        <v>8.5178799999999999</v>
      </c>
      <c r="W948" s="11">
        <v>8.2899999999999991</v>
      </c>
      <c r="X948" s="11">
        <v>9.3000000000000007</v>
      </c>
      <c r="Y948" s="11">
        <v>9.6999999999999993</v>
      </c>
      <c r="Z948" s="11">
        <v>7.8</v>
      </c>
      <c r="AA948" s="11">
        <v>8.44</v>
      </c>
      <c r="AB948" s="106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9">
        <v>8.9940948953371151</v>
      </c>
    </row>
    <row r="949" spans="1:65">
      <c r="A949" s="32"/>
      <c r="B949" s="19">
        <v>1</v>
      </c>
      <c r="C949" s="8">
        <v>5</v>
      </c>
      <c r="D949" s="10">
        <v>9.1999999999999993</v>
      </c>
      <c r="E949" s="10">
        <v>8.76</v>
      </c>
      <c r="F949" s="10">
        <v>8.5</v>
      </c>
      <c r="G949" s="10">
        <v>8.4</v>
      </c>
      <c r="H949" s="10">
        <v>9.17</v>
      </c>
      <c r="I949" s="10">
        <v>9.1999999999999993</v>
      </c>
      <c r="J949" s="10">
        <v>8.9</v>
      </c>
      <c r="K949" s="10">
        <v>8.6</v>
      </c>
      <c r="L949" s="10">
        <v>10.199999999999999</v>
      </c>
      <c r="M949" s="10">
        <v>8.75</v>
      </c>
      <c r="N949" s="10">
        <v>9.98</v>
      </c>
      <c r="O949" s="10">
        <v>9.49</v>
      </c>
      <c r="P949" s="10">
        <v>9.23</v>
      </c>
      <c r="Q949" s="10">
        <v>8.68</v>
      </c>
      <c r="R949" s="10">
        <v>9.1</v>
      </c>
      <c r="S949" s="10">
        <v>9.5515017203934924</v>
      </c>
      <c r="T949" s="10">
        <v>9.3000000000000007</v>
      </c>
      <c r="U949" s="10">
        <v>8</v>
      </c>
      <c r="V949" s="10">
        <v>8.59178</v>
      </c>
      <c r="W949" s="10">
        <v>8.36</v>
      </c>
      <c r="X949" s="10">
        <v>10</v>
      </c>
      <c r="Y949" s="10">
        <v>9.5</v>
      </c>
      <c r="Z949" s="10">
        <v>7.9</v>
      </c>
      <c r="AA949" s="10">
        <v>8.41</v>
      </c>
      <c r="AB949" s="106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9">
        <v>131</v>
      </c>
    </row>
    <row r="950" spans="1:65">
      <c r="A950" s="32"/>
      <c r="B950" s="19">
        <v>1</v>
      </c>
      <c r="C950" s="8">
        <v>6</v>
      </c>
      <c r="D950" s="10">
        <v>9.3000000000000007</v>
      </c>
      <c r="E950" s="10">
        <v>8.69</v>
      </c>
      <c r="F950" s="10">
        <v>8.6999999999999993</v>
      </c>
      <c r="G950" s="10">
        <v>7.8</v>
      </c>
      <c r="H950" s="10">
        <v>9.19</v>
      </c>
      <c r="I950" s="10">
        <v>8.6999999999999993</v>
      </c>
      <c r="J950" s="10">
        <v>9.1999999999999993</v>
      </c>
      <c r="K950" s="10">
        <v>9</v>
      </c>
      <c r="L950" s="10">
        <v>10.1</v>
      </c>
      <c r="M950" s="10">
        <v>8.85</v>
      </c>
      <c r="N950" s="10">
        <v>9.27</v>
      </c>
      <c r="O950" s="10">
        <v>9.52</v>
      </c>
      <c r="P950" s="10">
        <v>9.4</v>
      </c>
      <c r="Q950" s="10">
        <v>8.91</v>
      </c>
      <c r="R950" s="10">
        <v>8.9</v>
      </c>
      <c r="S950" s="10">
        <v>9.8036171346155143</v>
      </c>
      <c r="T950" s="10">
        <v>9.4</v>
      </c>
      <c r="U950" s="10">
        <v>7.8</v>
      </c>
      <c r="V950" s="10">
        <v>8.7557600000000004</v>
      </c>
      <c r="W950" s="10">
        <v>8.5500000000000007</v>
      </c>
      <c r="X950" s="10">
        <v>9.1</v>
      </c>
      <c r="Y950" s="10">
        <v>9.5</v>
      </c>
      <c r="Z950" s="10">
        <v>7.7000000000000011</v>
      </c>
      <c r="AA950" s="10">
        <v>8.58</v>
      </c>
      <c r="AB950" s="106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60"/>
    </row>
    <row r="951" spans="1:65">
      <c r="A951" s="32"/>
      <c r="B951" s="20" t="s">
        <v>248</v>
      </c>
      <c r="C951" s="12"/>
      <c r="D951" s="24">
        <v>9.35</v>
      </c>
      <c r="E951" s="24">
        <v>8.7883333333333322</v>
      </c>
      <c r="F951" s="24">
        <v>8.5</v>
      </c>
      <c r="G951" s="24">
        <v>8.1333333333333329</v>
      </c>
      <c r="H951" s="24">
        <v>9.15</v>
      </c>
      <c r="I951" s="24">
        <v>8.9166666666666661</v>
      </c>
      <c r="J951" s="24">
        <v>9.1499999999999986</v>
      </c>
      <c r="K951" s="24">
        <v>8.8666666666666671</v>
      </c>
      <c r="L951" s="24">
        <v>10.199999999999999</v>
      </c>
      <c r="M951" s="24">
        <v>8.8683333333333341</v>
      </c>
      <c r="N951" s="24">
        <v>9.7066666666666652</v>
      </c>
      <c r="O951" s="24">
        <v>9.3500000000000014</v>
      </c>
      <c r="P951" s="24">
        <v>9.2833333333333332</v>
      </c>
      <c r="Q951" s="24">
        <v>8.9500000000000011</v>
      </c>
      <c r="R951" s="24">
        <v>9.0499999999999989</v>
      </c>
      <c r="S951" s="24">
        <v>9.9983708214240643</v>
      </c>
      <c r="T951" s="24">
        <v>9.2499999999999982</v>
      </c>
      <c r="U951" s="24">
        <v>7.916666666666667</v>
      </c>
      <c r="V951" s="24">
        <v>8.658240000000001</v>
      </c>
      <c r="W951" s="24">
        <v>8.4633333333333329</v>
      </c>
      <c r="X951" s="24">
        <v>9.5333333333333332</v>
      </c>
      <c r="Y951" s="24">
        <v>9.5499999999999989</v>
      </c>
      <c r="Z951" s="24">
        <v>7.7666666666666684</v>
      </c>
      <c r="AA951" s="24">
        <v>8.4583333333333339</v>
      </c>
      <c r="AB951" s="106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60"/>
    </row>
    <row r="952" spans="1:65">
      <c r="A952" s="32"/>
      <c r="B952" s="3" t="s">
        <v>249</v>
      </c>
      <c r="C952" s="30"/>
      <c r="D952" s="11">
        <v>9.4</v>
      </c>
      <c r="E952" s="11">
        <v>8.8000000000000007</v>
      </c>
      <c r="F952" s="11">
        <v>8.4499999999999993</v>
      </c>
      <c r="G952" s="11">
        <v>8.1999999999999993</v>
      </c>
      <c r="H952" s="11">
        <v>9.17</v>
      </c>
      <c r="I952" s="11">
        <v>8.85</v>
      </c>
      <c r="J952" s="11">
        <v>9.1999999999999993</v>
      </c>
      <c r="K952" s="11">
        <v>8.9</v>
      </c>
      <c r="L952" s="11">
        <v>10.199999999999999</v>
      </c>
      <c r="M952" s="11">
        <v>8.8249999999999993</v>
      </c>
      <c r="N952" s="11">
        <v>9.8249999999999993</v>
      </c>
      <c r="O952" s="11">
        <v>9.3500000000000014</v>
      </c>
      <c r="P952" s="11">
        <v>9.2850000000000001</v>
      </c>
      <c r="Q952" s="11">
        <v>8.9250000000000007</v>
      </c>
      <c r="R952" s="11">
        <v>9.1</v>
      </c>
      <c r="S952" s="11">
        <v>10.006252298088004</v>
      </c>
      <c r="T952" s="11">
        <v>9.25</v>
      </c>
      <c r="U952" s="11">
        <v>7.95</v>
      </c>
      <c r="V952" s="11">
        <v>8.6585450000000002</v>
      </c>
      <c r="W952" s="11">
        <v>8.4699999999999989</v>
      </c>
      <c r="X952" s="11">
        <v>9.4499999999999993</v>
      </c>
      <c r="Y952" s="11">
        <v>9.5</v>
      </c>
      <c r="Z952" s="11">
        <v>7.75</v>
      </c>
      <c r="AA952" s="11">
        <v>8.4749999999999996</v>
      </c>
      <c r="AB952" s="106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60"/>
    </row>
    <row r="953" spans="1:65">
      <c r="A953" s="32"/>
      <c r="B953" s="3" t="s">
        <v>250</v>
      </c>
      <c r="C953" s="30"/>
      <c r="D953" s="25">
        <v>8.3666002653407887E-2</v>
      </c>
      <c r="E953" s="25">
        <v>5.7416606192517899E-2</v>
      </c>
      <c r="F953" s="25">
        <v>0.12649110640673472</v>
      </c>
      <c r="G953" s="25">
        <v>0.32041639575194414</v>
      </c>
      <c r="H953" s="25">
        <v>7.0710678118654557E-2</v>
      </c>
      <c r="I953" s="25">
        <v>0.24832774042918904</v>
      </c>
      <c r="J953" s="25">
        <v>0.20736441353327714</v>
      </c>
      <c r="K953" s="25">
        <v>0.35023801430836532</v>
      </c>
      <c r="L953" s="25">
        <v>0.10954451150103348</v>
      </c>
      <c r="M953" s="25">
        <v>0.13934369977385647</v>
      </c>
      <c r="N953" s="25">
        <v>0.30552686734011908</v>
      </c>
      <c r="O953" s="25">
        <v>0.1588710168658839</v>
      </c>
      <c r="P953" s="25">
        <v>9.3094933625126081E-2</v>
      </c>
      <c r="Q953" s="25">
        <v>0.24706274506691622</v>
      </c>
      <c r="R953" s="25">
        <v>0.17606816861658997</v>
      </c>
      <c r="S953" s="25">
        <v>0.30498608617298378</v>
      </c>
      <c r="T953" s="25">
        <v>0.10488088481701564</v>
      </c>
      <c r="U953" s="25">
        <v>0.14719601443879707</v>
      </c>
      <c r="V953" s="25">
        <v>9.6980406062255928E-2</v>
      </c>
      <c r="W953" s="25">
        <v>0.12754084313139386</v>
      </c>
      <c r="X953" s="25">
        <v>0.39832984656772424</v>
      </c>
      <c r="Y953" s="25">
        <v>8.3666002653407248E-2</v>
      </c>
      <c r="Z953" s="25">
        <v>8.1649658092772165E-2</v>
      </c>
      <c r="AA953" s="25">
        <v>0.11651895410904918</v>
      </c>
      <c r="AB953" s="173"/>
      <c r="AC953" s="174"/>
      <c r="AD953" s="174"/>
      <c r="AE953" s="174"/>
      <c r="AF953" s="174"/>
      <c r="AG953" s="174"/>
      <c r="AH953" s="174"/>
      <c r="AI953" s="174"/>
      <c r="AJ953" s="174"/>
      <c r="AK953" s="174"/>
      <c r="AL953" s="174"/>
      <c r="AM953" s="174"/>
      <c r="AN953" s="174"/>
      <c r="AO953" s="174"/>
      <c r="AP953" s="174"/>
      <c r="AQ953" s="174"/>
      <c r="AR953" s="174"/>
      <c r="AS953" s="174"/>
      <c r="AT953" s="174"/>
      <c r="AU953" s="174"/>
      <c r="AV953" s="174"/>
      <c r="AW953" s="174"/>
      <c r="AX953" s="174"/>
      <c r="AY953" s="174"/>
      <c r="AZ953" s="174"/>
      <c r="BA953" s="174"/>
      <c r="BB953" s="174"/>
      <c r="BC953" s="174"/>
      <c r="BD953" s="174"/>
      <c r="BE953" s="174"/>
      <c r="BF953" s="174"/>
      <c r="BG953" s="174"/>
      <c r="BH953" s="174"/>
      <c r="BI953" s="174"/>
      <c r="BJ953" s="174"/>
      <c r="BK953" s="174"/>
      <c r="BL953" s="174"/>
      <c r="BM953" s="61"/>
    </row>
    <row r="954" spans="1:65">
      <c r="A954" s="32"/>
      <c r="B954" s="3" t="s">
        <v>87</v>
      </c>
      <c r="C954" s="30"/>
      <c r="D954" s="13">
        <v>8.9482355779045876E-3</v>
      </c>
      <c r="E954" s="13">
        <v>6.533275880051345E-3</v>
      </c>
      <c r="F954" s="13">
        <v>1.4881306636086437E-2</v>
      </c>
      <c r="G954" s="13">
        <v>3.9395458494091498E-2</v>
      </c>
      <c r="H954" s="13">
        <v>7.727942963787383E-3</v>
      </c>
      <c r="I954" s="13">
        <v>2.7849840048133352E-2</v>
      </c>
      <c r="J954" s="13">
        <v>2.2662777435330839E-2</v>
      </c>
      <c r="K954" s="13">
        <v>3.9500527929514882E-2</v>
      </c>
      <c r="L954" s="13">
        <v>1.0739657990297401E-2</v>
      </c>
      <c r="M954" s="13">
        <v>1.5712501384009373E-2</v>
      </c>
      <c r="N954" s="13">
        <v>3.1475982212237547E-2</v>
      </c>
      <c r="O954" s="13">
        <v>1.6991552605976883E-2</v>
      </c>
      <c r="P954" s="13">
        <v>1.0028179564645539E-2</v>
      </c>
      <c r="Q954" s="13">
        <v>2.7604775985130302E-2</v>
      </c>
      <c r="R954" s="13">
        <v>1.9455046255976795E-2</v>
      </c>
      <c r="S954" s="13">
        <v>3.050357819490683E-2</v>
      </c>
      <c r="T954" s="13">
        <v>1.1338474034271963E-2</v>
      </c>
      <c r="U954" s="13">
        <v>1.859318077121647E-2</v>
      </c>
      <c r="V954" s="13">
        <v>1.120093761113759E-2</v>
      </c>
      <c r="W954" s="13">
        <v>1.506981210689963E-2</v>
      </c>
      <c r="X954" s="13">
        <v>4.1782851038572474E-2</v>
      </c>
      <c r="Y954" s="13">
        <v>8.7608379741787711E-3</v>
      </c>
      <c r="Z954" s="13">
        <v>1.0512831514090834E-2</v>
      </c>
      <c r="AA954" s="13">
        <v>1.3775639894665912E-2</v>
      </c>
      <c r="AB954" s="106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60"/>
    </row>
    <row r="955" spans="1:65">
      <c r="A955" s="32"/>
      <c r="B955" s="3" t="s">
        <v>251</v>
      </c>
      <c r="C955" s="30"/>
      <c r="D955" s="13">
        <v>3.9570975045793544E-2</v>
      </c>
      <c r="E955" s="13">
        <v>-2.2877406164622305E-2</v>
      </c>
      <c r="F955" s="13">
        <v>-5.4935477231096708E-2</v>
      </c>
      <c r="G955" s="13">
        <v>-9.5702966448578897E-2</v>
      </c>
      <c r="H955" s="13">
        <v>1.7334162745348936E-2</v>
      </c>
      <c r="I955" s="13">
        <v>-8.6087849385034776E-3</v>
      </c>
      <c r="J955" s="13">
        <v>1.7334162745348713E-2</v>
      </c>
      <c r="K955" s="13">
        <v>-1.4167988013614519E-2</v>
      </c>
      <c r="L955" s="13">
        <v>0.13407742732268391</v>
      </c>
      <c r="M955" s="13">
        <v>-1.3982681244444128E-2</v>
      </c>
      <c r="N955" s="13">
        <v>7.922662364825328E-2</v>
      </c>
      <c r="O955" s="13">
        <v>3.9570975045793766E-2</v>
      </c>
      <c r="P955" s="13">
        <v>3.21587042789786E-2</v>
      </c>
      <c r="Q955" s="13">
        <v>-4.9026495550957838E-3</v>
      </c>
      <c r="R955" s="13">
        <v>6.2157565951264093E-3</v>
      </c>
      <c r="S955" s="13">
        <v>0.11165947633125417</v>
      </c>
      <c r="T955" s="13">
        <v>2.8452568895571018E-2</v>
      </c>
      <c r="U955" s="13">
        <v>-0.1197928464407273</v>
      </c>
      <c r="V955" s="13">
        <v>-3.7341711338984673E-2</v>
      </c>
      <c r="W955" s="13">
        <v>-5.901222615284496E-2</v>
      </c>
      <c r="X955" s="13">
        <v>5.9954719654534694E-2</v>
      </c>
      <c r="Y955" s="13">
        <v>6.1807787346238374E-2</v>
      </c>
      <c r="Z955" s="13">
        <v>-0.13647045566606075</v>
      </c>
      <c r="AA955" s="13">
        <v>-5.956814646035602E-2</v>
      </c>
      <c r="AB955" s="106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60"/>
    </row>
    <row r="956" spans="1:65">
      <c r="A956" s="32"/>
      <c r="B956" s="51" t="s">
        <v>252</v>
      </c>
      <c r="C956" s="52"/>
      <c r="D956" s="50">
        <v>0.67</v>
      </c>
      <c r="E956" s="50">
        <v>0.41</v>
      </c>
      <c r="F956" s="50">
        <v>0.96</v>
      </c>
      <c r="G956" s="50">
        <v>1.67</v>
      </c>
      <c r="H956" s="50">
        <v>0.28999999999999998</v>
      </c>
      <c r="I956" s="50">
        <v>0.16</v>
      </c>
      <c r="J956" s="50">
        <v>0.28999999999999998</v>
      </c>
      <c r="K956" s="50">
        <v>0.26</v>
      </c>
      <c r="L956" s="50">
        <v>2.31</v>
      </c>
      <c r="M956" s="50">
        <v>0.25</v>
      </c>
      <c r="N956" s="50">
        <v>1.36</v>
      </c>
      <c r="O956" s="50">
        <v>0.67</v>
      </c>
      <c r="P956" s="50">
        <v>0.55000000000000004</v>
      </c>
      <c r="Q956" s="50">
        <v>0.1</v>
      </c>
      <c r="R956" s="50">
        <v>0.1</v>
      </c>
      <c r="S956" s="50">
        <v>1.92</v>
      </c>
      <c r="T956" s="50">
        <v>0.48</v>
      </c>
      <c r="U956" s="50">
        <v>2.09</v>
      </c>
      <c r="V956" s="50">
        <v>0.66</v>
      </c>
      <c r="W956" s="50">
        <v>1.03</v>
      </c>
      <c r="X956" s="50">
        <v>1.03</v>
      </c>
      <c r="Y956" s="50">
        <v>1.06</v>
      </c>
      <c r="Z956" s="50">
        <v>2.38</v>
      </c>
      <c r="AA956" s="50">
        <v>1.04</v>
      </c>
      <c r="AB956" s="106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60"/>
    </row>
    <row r="957" spans="1:65">
      <c r="B957" s="33"/>
      <c r="C957" s="20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BM957" s="60"/>
    </row>
    <row r="958" spans="1:65" ht="15">
      <c r="B958" s="34" t="s">
        <v>657</v>
      </c>
      <c r="BM958" s="29" t="s">
        <v>67</v>
      </c>
    </row>
    <row r="959" spans="1:65" ht="15">
      <c r="A959" s="26" t="s">
        <v>63</v>
      </c>
      <c r="B959" s="18" t="s">
        <v>123</v>
      </c>
      <c r="C959" s="15" t="s">
        <v>124</v>
      </c>
      <c r="D959" s="16" t="s">
        <v>227</v>
      </c>
      <c r="E959" s="17" t="s">
        <v>227</v>
      </c>
      <c r="F959" s="17" t="s">
        <v>227</v>
      </c>
      <c r="G959" s="17" t="s">
        <v>227</v>
      </c>
      <c r="H959" s="17" t="s">
        <v>227</v>
      </c>
      <c r="I959" s="17" t="s">
        <v>227</v>
      </c>
      <c r="J959" s="17" t="s">
        <v>227</v>
      </c>
      <c r="K959" s="17" t="s">
        <v>227</v>
      </c>
      <c r="L959" s="17" t="s">
        <v>227</v>
      </c>
      <c r="M959" s="17" t="s">
        <v>227</v>
      </c>
      <c r="N959" s="17" t="s">
        <v>227</v>
      </c>
      <c r="O959" s="17" t="s">
        <v>227</v>
      </c>
      <c r="P959" s="17" t="s">
        <v>227</v>
      </c>
      <c r="Q959" s="17" t="s">
        <v>227</v>
      </c>
      <c r="R959" s="17" t="s">
        <v>227</v>
      </c>
      <c r="S959" s="17" t="s">
        <v>227</v>
      </c>
      <c r="T959" s="17" t="s">
        <v>227</v>
      </c>
      <c r="U959" s="17" t="s">
        <v>227</v>
      </c>
      <c r="V959" s="17" t="s">
        <v>227</v>
      </c>
      <c r="W959" s="17" t="s">
        <v>227</v>
      </c>
      <c r="X959" s="17" t="s">
        <v>227</v>
      </c>
      <c r="Y959" s="17" t="s">
        <v>227</v>
      </c>
      <c r="Z959" s="17" t="s">
        <v>227</v>
      </c>
      <c r="AA959" s="17" t="s">
        <v>227</v>
      </c>
      <c r="AB959" s="106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9">
        <v>1</v>
      </c>
    </row>
    <row r="960" spans="1:65">
      <c r="A960" s="32"/>
      <c r="B960" s="19" t="s">
        <v>228</v>
      </c>
      <c r="C960" s="8" t="s">
        <v>228</v>
      </c>
      <c r="D960" s="104" t="s">
        <v>281</v>
      </c>
      <c r="E960" s="105" t="s">
        <v>229</v>
      </c>
      <c r="F960" s="105" t="s">
        <v>272</v>
      </c>
      <c r="G960" s="105" t="s">
        <v>230</v>
      </c>
      <c r="H960" s="105" t="s">
        <v>288</v>
      </c>
      <c r="I960" s="105" t="s">
        <v>273</v>
      </c>
      <c r="J960" s="105" t="s">
        <v>231</v>
      </c>
      <c r="K960" s="105" t="s">
        <v>232</v>
      </c>
      <c r="L960" s="105" t="s">
        <v>233</v>
      </c>
      <c r="M960" s="105" t="s">
        <v>234</v>
      </c>
      <c r="N960" s="105" t="s">
        <v>235</v>
      </c>
      <c r="O960" s="105" t="s">
        <v>236</v>
      </c>
      <c r="P960" s="105" t="s">
        <v>237</v>
      </c>
      <c r="Q960" s="105" t="s">
        <v>238</v>
      </c>
      <c r="R960" s="105" t="s">
        <v>239</v>
      </c>
      <c r="S960" s="105" t="s">
        <v>240</v>
      </c>
      <c r="T960" s="105" t="s">
        <v>241</v>
      </c>
      <c r="U960" s="105" t="s">
        <v>243</v>
      </c>
      <c r="V960" s="105" t="s">
        <v>244</v>
      </c>
      <c r="W960" s="105" t="s">
        <v>245</v>
      </c>
      <c r="X960" s="105" t="s">
        <v>274</v>
      </c>
      <c r="Y960" s="105" t="s">
        <v>247</v>
      </c>
      <c r="Z960" s="105" t="s">
        <v>275</v>
      </c>
      <c r="AA960" s="105" t="s">
        <v>276</v>
      </c>
      <c r="AB960" s="106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9" t="s">
        <v>1</v>
      </c>
    </row>
    <row r="961" spans="1:65">
      <c r="A961" s="32"/>
      <c r="B961" s="19"/>
      <c r="C961" s="8"/>
      <c r="D961" s="9" t="s">
        <v>323</v>
      </c>
      <c r="E961" s="10" t="s">
        <v>322</v>
      </c>
      <c r="F961" s="10" t="s">
        <v>125</v>
      </c>
      <c r="G961" s="10" t="s">
        <v>125</v>
      </c>
      <c r="H961" s="10" t="s">
        <v>125</v>
      </c>
      <c r="I961" s="10" t="s">
        <v>323</v>
      </c>
      <c r="J961" s="10" t="s">
        <v>323</v>
      </c>
      <c r="K961" s="10" t="s">
        <v>323</v>
      </c>
      <c r="L961" s="10" t="s">
        <v>125</v>
      </c>
      <c r="M961" s="10" t="s">
        <v>125</v>
      </c>
      <c r="N961" s="10" t="s">
        <v>323</v>
      </c>
      <c r="O961" s="10" t="s">
        <v>323</v>
      </c>
      <c r="P961" s="10" t="s">
        <v>323</v>
      </c>
      <c r="Q961" s="10" t="s">
        <v>323</v>
      </c>
      <c r="R961" s="10" t="s">
        <v>323</v>
      </c>
      <c r="S961" s="10" t="s">
        <v>323</v>
      </c>
      <c r="T961" s="10" t="s">
        <v>323</v>
      </c>
      <c r="U961" s="10" t="s">
        <v>323</v>
      </c>
      <c r="V961" s="10" t="s">
        <v>322</v>
      </c>
      <c r="W961" s="10" t="s">
        <v>125</v>
      </c>
      <c r="X961" s="10" t="s">
        <v>322</v>
      </c>
      <c r="Y961" s="10" t="s">
        <v>323</v>
      </c>
      <c r="Z961" s="10" t="s">
        <v>323</v>
      </c>
      <c r="AA961" s="10" t="s">
        <v>322</v>
      </c>
      <c r="AB961" s="106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9">
        <v>3</v>
      </c>
    </row>
    <row r="962" spans="1:65">
      <c r="A962" s="32"/>
      <c r="B962" s="19"/>
      <c r="C962" s="8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106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9">
        <v>3</v>
      </c>
    </row>
    <row r="963" spans="1:65">
      <c r="A963" s="32"/>
      <c r="B963" s="18">
        <v>1</v>
      </c>
      <c r="C963" s="14">
        <v>1</v>
      </c>
      <c r="D963" s="196">
        <v>0.13</v>
      </c>
      <c r="E963" s="196">
        <v>0.12839999999999999</v>
      </c>
      <c r="F963" s="197">
        <v>0.21</v>
      </c>
      <c r="G963" s="196">
        <v>0.2</v>
      </c>
      <c r="H963" s="197">
        <v>0.15459999999999999</v>
      </c>
      <c r="I963" s="196">
        <v>0.13400000000000001</v>
      </c>
      <c r="J963" s="197">
        <v>0.13600000000000001</v>
      </c>
      <c r="K963" s="196">
        <v>0.219</v>
      </c>
      <c r="L963" s="196">
        <v>0.1</v>
      </c>
      <c r="M963" s="209">
        <v>0.08</v>
      </c>
      <c r="N963" s="196">
        <v>0.15</v>
      </c>
      <c r="O963" s="196">
        <v>0.187</v>
      </c>
      <c r="P963" s="196">
        <v>0.17799999999999999</v>
      </c>
      <c r="Q963" s="196">
        <v>0.16700000000000001</v>
      </c>
      <c r="R963" s="196">
        <v>0.155</v>
      </c>
      <c r="S963" s="196">
        <v>0.12909999999999999</v>
      </c>
      <c r="T963" s="198">
        <v>0.15363000000000002</v>
      </c>
      <c r="U963" s="196">
        <v>0.19</v>
      </c>
      <c r="V963" s="196">
        <v>0.22317049999999999</v>
      </c>
      <c r="W963" s="196">
        <v>0.11100000000000002</v>
      </c>
      <c r="X963" s="196">
        <v>0.13869999999999999</v>
      </c>
      <c r="Y963" s="196">
        <v>0.17</v>
      </c>
      <c r="Z963" s="196">
        <v>0.11</v>
      </c>
      <c r="AA963" s="196">
        <v>0.21099999999999999</v>
      </c>
      <c r="AB963" s="173"/>
      <c r="AC963" s="174"/>
      <c r="AD963" s="174"/>
      <c r="AE963" s="174"/>
      <c r="AF963" s="174"/>
      <c r="AG963" s="174"/>
      <c r="AH963" s="174"/>
      <c r="AI963" s="174"/>
      <c r="AJ963" s="174"/>
      <c r="AK963" s="174"/>
      <c r="AL963" s="174"/>
      <c r="AM963" s="174"/>
      <c r="AN963" s="174"/>
      <c r="AO963" s="174"/>
      <c r="AP963" s="174"/>
      <c r="AQ963" s="174"/>
      <c r="AR963" s="174"/>
      <c r="AS963" s="174"/>
      <c r="AT963" s="174"/>
      <c r="AU963" s="174"/>
      <c r="AV963" s="174"/>
      <c r="AW963" s="174"/>
      <c r="AX963" s="174"/>
      <c r="AY963" s="174"/>
      <c r="AZ963" s="174"/>
      <c r="BA963" s="174"/>
      <c r="BB963" s="174"/>
      <c r="BC963" s="174"/>
      <c r="BD963" s="174"/>
      <c r="BE963" s="174"/>
      <c r="BF963" s="174"/>
      <c r="BG963" s="174"/>
      <c r="BH963" s="174"/>
      <c r="BI963" s="174"/>
      <c r="BJ963" s="174"/>
      <c r="BK963" s="174"/>
      <c r="BL963" s="174"/>
      <c r="BM963" s="199">
        <v>1</v>
      </c>
    </row>
    <row r="964" spans="1:65">
      <c r="A964" s="32"/>
      <c r="B964" s="19">
        <v>1</v>
      </c>
      <c r="C964" s="8">
        <v>2</v>
      </c>
      <c r="D964" s="200">
        <v>0.13</v>
      </c>
      <c r="E964" s="200">
        <v>0.14989999999999998</v>
      </c>
      <c r="F964" s="201">
        <v>0.2</v>
      </c>
      <c r="G964" s="200">
        <v>0.19</v>
      </c>
      <c r="H964" s="201">
        <v>0.14990000000000001</v>
      </c>
      <c r="I964" s="200">
        <v>0.13799999999999998</v>
      </c>
      <c r="J964" s="201">
        <v>0.13700000000000001</v>
      </c>
      <c r="K964" s="200">
        <v>0.22300000000000003</v>
      </c>
      <c r="L964" s="200">
        <v>0.1</v>
      </c>
      <c r="M964" s="202">
        <v>0.08</v>
      </c>
      <c r="N964" s="200">
        <v>0.152</v>
      </c>
      <c r="O964" s="200">
        <v>0.188</v>
      </c>
      <c r="P964" s="200">
        <v>0.17799999999999999</v>
      </c>
      <c r="Q964" s="200">
        <v>0.16600000000000001</v>
      </c>
      <c r="R964" s="200">
        <v>0.158</v>
      </c>
      <c r="S964" s="200">
        <v>0.13120000000000001</v>
      </c>
      <c r="T964" s="200">
        <v>0.14053500000000002</v>
      </c>
      <c r="U964" s="200">
        <v>0.19</v>
      </c>
      <c r="V964" s="200">
        <v>0.231847</v>
      </c>
      <c r="W964" s="200">
        <v>0.11</v>
      </c>
      <c r="X964" s="200">
        <v>0.14549999999999999</v>
      </c>
      <c r="Y964" s="200">
        <v>0.17</v>
      </c>
      <c r="Z964" s="200">
        <v>0.12</v>
      </c>
      <c r="AA964" s="200">
        <v>0.2104</v>
      </c>
      <c r="AB964" s="173"/>
      <c r="AC964" s="174"/>
      <c r="AD964" s="174"/>
      <c r="AE964" s="174"/>
      <c r="AF964" s="174"/>
      <c r="AG964" s="174"/>
      <c r="AH964" s="174"/>
      <c r="AI964" s="174"/>
      <c r="AJ964" s="174"/>
      <c r="AK964" s="174"/>
      <c r="AL964" s="174"/>
      <c r="AM964" s="174"/>
      <c r="AN964" s="174"/>
      <c r="AO964" s="174"/>
      <c r="AP964" s="174"/>
      <c r="AQ964" s="174"/>
      <c r="AR964" s="174"/>
      <c r="AS964" s="174"/>
      <c r="AT964" s="174"/>
      <c r="AU964" s="174"/>
      <c r="AV964" s="174"/>
      <c r="AW964" s="174"/>
      <c r="AX964" s="174"/>
      <c r="AY964" s="174"/>
      <c r="AZ964" s="174"/>
      <c r="BA964" s="174"/>
      <c r="BB964" s="174"/>
      <c r="BC964" s="174"/>
      <c r="BD964" s="174"/>
      <c r="BE964" s="174"/>
      <c r="BF964" s="174"/>
      <c r="BG964" s="174"/>
      <c r="BH964" s="174"/>
      <c r="BI964" s="174"/>
      <c r="BJ964" s="174"/>
      <c r="BK964" s="174"/>
      <c r="BL964" s="174"/>
      <c r="BM964" s="199" t="e">
        <v>#N/A</v>
      </c>
    </row>
    <row r="965" spans="1:65">
      <c r="A965" s="32"/>
      <c r="B965" s="19">
        <v>1</v>
      </c>
      <c r="C965" s="8">
        <v>3</v>
      </c>
      <c r="D965" s="200">
        <v>0.13</v>
      </c>
      <c r="E965" s="200">
        <v>0.14679999999999999</v>
      </c>
      <c r="F965" s="201">
        <v>0.2</v>
      </c>
      <c r="G965" s="200">
        <v>0.185</v>
      </c>
      <c r="H965" s="201">
        <v>0.13700000000000001</v>
      </c>
      <c r="I965" s="200">
        <v>0.13200000000000001</v>
      </c>
      <c r="J965" s="201">
        <v>0.14000000000000001</v>
      </c>
      <c r="K965" s="201">
        <v>0.22500000000000003</v>
      </c>
      <c r="L965" s="25">
        <v>0.1</v>
      </c>
      <c r="M965" s="213">
        <v>7.0000000000000007E-2</v>
      </c>
      <c r="N965" s="25">
        <v>0.155</v>
      </c>
      <c r="O965" s="25">
        <v>0.18099999999999999</v>
      </c>
      <c r="P965" s="25">
        <v>0.18</v>
      </c>
      <c r="Q965" s="25">
        <v>0.16600000000000001</v>
      </c>
      <c r="R965" s="25">
        <v>0.15</v>
      </c>
      <c r="S965" s="25">
        <v>0.1318</v>
      </c>
      <c r="T965" s="25">
        <v>0.13589999999999999</v>
      </c>
      <c r="U965" s="25">
        <v>0.2</v>
      </c>
      <c r="V965" s="25">
        <v>0.23221880000000003</v>
      </c>
      <c r="W965" s="25">
        <v>0.11499999999999999</v>
      </c>
      <c r="X965" s="25">
        <v>0.13869999999999999</v>
      </c>
      <c r="Y965" s="25">
        <v>0.17</v>
      </c>
      <c r="Z965" s="25">
        <v>0.12</v>
      </c>
      <c r="AA965" s="25">
        <v>0.21340000000000001</v>
      </c>
      <c r="AB965" s="173"/>
      <c r="AC965" s="174"/>
      <c r="AD965" s="174"/>
      <c r="AE965" s="174"/>
      <c r="AF965" s="174"/>
      <c r="AG965" s="174"/>
      <c r="AH965" s="174"/>
      <c r="AI965" s="174"/>
      <c r="AJ965" s="174"/>
      <c r="AK965" s="174"/>
      <c r="AL965" s="174"/>
      <c r="AM965" s="174"/>
      <c r="AN965" s="174"/>
      <c r="AO965" s="174"/>
      <c r="AP965" s="174"/>
      <c r="AQ965" s="174"/>
      <c r="AR965" s="174"/>
      <c r="AS965" s="174"/>
      <c r="AT965" s="174"/>
      <c r="AU965" s="174"/>
      <c r="AV965" s="174"/>
      <c r="AW965" s="174"/>
      <c r="AX965" s="174"/>
      <c r="AY965" s="174"/>
      <c r="AZ965" s="174"/>
      <c r="BA965" s="174"/>
      <c r="BB965" s="174"/>
      <c r="BC965" s="174"/>
      <c r="BD965" s="174"/>
      <c r="BE965" s="174"/>
      <c r="BF965" s="174"/>
      <c r="BG965" s="174"/>
      <c r="BH965" s="174"/>
      <c r="BI965" s="174"/>
      <c r="BJ965" s="174"/>
      <c r="BK965" s="174"/>
      <c r="BL965" s="174"/>
      <c r="BM965" s="199">
        <v>16</v>
      </c>
    </row>
    <row r="966" spans="1:65">
      <c r="A966" s="32"/>
      <c r="B966" s="19">
        <v>1</v>
      </c>
      <c r="C966" s="8">
        <v>4</v>
      </c>
      <c r="D966" s="200">
        <v>0.13</v>
      </c>
      <c r="E966" s="200">
        <v>0.16620000000000001</v>
      </c>
      <c r="F966" s="201">
        <v>0.2</v>
      </c>
      <c r="G966" s="200">
        <v>0.2</v>
      </c>
      <c r="H966" s="201">
        <v>0.14119999999999999</v>
      </c>
      <c r="I966" s="200">
        <v>0.13200000000000001</v>
      </c>
      <c r="J966" s="201">
        <v>0.14099999999999999</v>
      </c>
      <c r="K966" s="201">
        <v>0.22400000000000003</v>
      </c>
      <c r="L966" s="25">
        <v>0.11</v>
      </c>
      <c r="M966" s="213">
        <v>7.0000000000000007E-2</v>
      </c>
      <c r="N966" s="25">
        <v>0.15</v>
      </c>
      <c r="O966" s="25">
        <v>0.188</v>
      </c>
      <c r="P966" s="25">
        <v>0.17399999999999999</v>
      </c>
      <c r="Q966" s="25">
        <v>0.161</v>
      </c>
      <c r="R966" s="25">
        <v>0.15</v>
      </c>
      <c r="S966" s="25">
        <v>0.13120000000000001</v>
      </c>
      <c r="T966" s="25">
        <v>0.13972500000000002</v>
      </c>
      <c r="U966" s="25">
        <v>0.19</v>
      </c>
      <c r="V966" s="25">
        <v>0.22540490000000002</v>
      </c>
      <c r="W966" s="25">
        <v>0.11800000000000001</v>
      </c>
      <c r="X966" s="25">
        <v>0.14649999999999999</v>
      </c>
      <c r="Y966" s="25">
        <v>0.18</v>
      </c>
      <c r="Z966" s="25">
        <v>0.13</v>
      </c>
      <c r="AA966" s="25">
        <v>0.21279999999999999</v>
      </c>
      <c r="AB966" s="173"/>
      <c r="AC966" s="174"/>
      <c r="AD966" s="174"/>
      <c r="AE966" s="174"/>
      <c r="AF966" s="174"/>
      <c r="AG966" s="174"/>
      <c r="AH966" s="174"/>
      <c r="AI966" s="174"/>
      <c r="AJ966" s="174"/>
      <c r="AK966" s="174"/>
      <c r="AL966" s="174"/>
      <c r="AM966" s="174"/>
      <c r="AN966" s="174"/>
      <c r="AO966" s="174"/>
      <c r="AP966" s="174"/>
      <c r="AQ966" s="174"/>
      <c r="AR966" s="174"/>
      <c r="AS966" s="174"/>
      <c r="AT966" s="174"/>
      <c r="AU966" s="174"/>
      <c r="AV966" s="174"/>
      <c r="AW966" s="174"/>
      <c r="AX966" s="174"/>
      <c r="AY966" s="174"/>
      <c r="AZ966" s="174"/>
      <c r="BA966" s="174"/>
      <c r="BB966" s="174"/>
      <c r="BC966" s="174"/>
      <c r="BD966" s="174"/>
      <c r="BE966" s="174"/>
      <c r="BF966" s="174"/>
      <c r="BG966" s="174"/>
      <c r="BH966" s="174"/>
      <c r="BI966" s="174"/>
      <c r="BJ966" s="174"/>
      <c r="BK966" s="174"/>
      <c r="BL966" s="174"/>
      <c r="BM966" s="199">
        <v>0.16089571785794654</v>
      </c>
    </row>
    <row r="967" spans="1:65">
      <c r="A967" s="32"/>
      <c r="B967" s="19">
        <v>1</v>
      </c>
      <c r="C967" s="8">
        <v>5</v>
      </c>
      <c r="D967" s="200">
        <v>0.12</v>
      </c>
      <c r="E967" s="200">
        <v>0.15790000000000001</v>
      </c>
      <c r="F967" s="200">
        <v>0.2</v>
      </c>
      <c r="G967" s="200">
        <v>0.19499999999999998</v>
      </c>
      <c r="H967" s="200">
        <v>0.15340000000000001</v>
      </c>
      <c r="I967" s="200">
        <v>0.13</v>
      </c>
      <c r="J967" s="200">
        <v>0.14099999999999999</v>
      </c>
      <c r="K967" s="200">
        <v>0.22100000000000003</v>
      </c>
      <c r="L967" s="200">
        <v>0.1</v>
      </c>
      <c r="M967" s="202">
        <v>7.0000000000000007E-2</v>
      </c>
      <c r="N967" s="200">
        <v>0.157</v>
      </c>
      <c r="O967" s="200">
        <v>0.17599999999999999</v>
      </c>
      <c r="P967" s="200">
        <v>0.18099999999999999</v>
      </c>
      <c r="Q967" s="200">
        <v>0.16500000000000001</v>
      </c>
      <c r="R967" s="200">
        <v>0.156</v>
      </c>
      <c r="S967" s="200">
        <v>0.13009999999999999</v>
      </c>
      <c r="T967" s="200">
        <v>0.13594500000000001</v>
      </c>
      <c r="U967" s="200">
        <v>0.19</v>
      </c>
      <c r="V967" s="200">
        <v>0.22473519999999997</v>
      </c>
      <c r="W967" s="200">
        <v>0.11499999999999999</v>
      </c>
      <c r="X967" s="200">
        <v>0.13389999999999999</v>
      </c>
      <c r="Y967" s="200">
        <v>0.17</v>
      </c>
      <c r="Z967" s="200">
        <v>0.14000000000000001</v>
      </c>
      <c r="AA967" s="200">
        <v>0.214</v>
      </c>
      <c r="AB967" s="173"/>
      <c r="AC967" s="174"/>
      <c r="AD967" s="174"/>
      <c r="AE967" s="174"/>
      <c r="AF967" s="174"/>
      <c r="AG967" s="174"/>
      <c r="AH967" s="174"/>
      <c r="AI967" s="174"/>
      <c r="AJ967" s="174"/>
      <c r="AK967" s="174"/>
      <c r="AL967" s="174"/>
      <c r="AM967" s="174"/>
      <c r="AN967" s="174"/>
      <c r="AO967" s="174"/>
      <c r="AP967" s="174"/>
      <c r="AQ967" s="174"/>
      <c r="AR967" s="174"/>
      <c r="AS967" s="174"/>
      <c r="AT967" s="174"/>
      <c r="AU967" s="174"/>
      <c r="AV967" s="174"/>
      <c r="AW967" s="174"/>
      <c r="AX967" s="174"/>
      <c r="AY967" s="174"/>
      <c r="AZ967" s="174"/>
      <c r="BA967" s="174"/>
      <c r="BB967" s="174"/>
      <c r="BC967" s="174"/>
      <c r="BD967" s="174"/>
      <c r="BE967" s="174"/>
      <c r="BF967" s="174"/>
      <c r="BG967" s="174"/>
      <c r="BH967" s="174"/>
      <c r="BI967" s="174"/>
      <c r="BJ967" s="174"/>
      <c r="BK967" s="174"/>
      <c r="BL967" s="174"/>
      <c r="BM967" s="199">
        <v>132</v>
      </c>
    </row>
    <row r="968" spans="1:65">
      <c r="A968" s="32"/>
      <c r="B968" s="19">
        <v>1</v>
      </c>
      <c r="C968" s="8">
        <v>6</v>
      </c>
      <c r="D968" s="200">
        <v>0.12</v>
      </c>
      <c r="E968" s="200">
        <v>0.15529999999999999</v>
      </c>
      <c r="F968" s="200">
        <v>0.19</v>
      </c>
      <c r="G968" s="200">
        <v>0.19</v>
      </c>
      <c r="H968" s="200">
        <v>0.16039999999999999</v>
      </c>
      <c r="I968" s="200">
        <v>0.13500000000000001</v>
      </c>
      <c r="J968" s="200">
        <v>0.13600000000000001</v>
      </c>
      <c r="K968" s="200">
        <v>0.215</v>
      </c>
      <c r="L968" s="200">
        <v>0.1</v>
      </c>
      <c r="M968" s="202">
        <v>7.0000000000000007E-2</v>
      </c>
      <c r="N968" s="200">
        <v>0.156</v>
      </c>
      <c r="O968" s="203">
        <v>0.14899999999999999</v>
      </c>
      <c r="P968" s="200">
        <v>0.17699999999999999</v>
      </c>
      <c r="Q968" s="200">
        <v>0.17100000000000001</v>
      </c>
      <c r="R968" s="200">
        <v>0.154</v>
      </c>
      <c r="S968" s="200">
        <v>0.12869999999999998</v>
      </c>
      <c r="T968" s="200">
        <v>0.13958999999999999</v>
      </c>
      <c r="U968" s="200">
        <v>0.19</v>
      </c>
      <c r="V968" s="200">
        <v>0.22049679999999999</v>
      </c>
      <c r="W968" s="200">
        <v>0.11299999999999999</v>
      </c>
      <c r="X968" s="200">
        <v>0.15039999999999998</v>
      </c>
      <c r="Y968" s="200">
        <v>0.17</v>
      </c>
      <c r="Z968" s="200">
        <v>0.12</v>
      </c>
      <c r="AA968" s="200">
        <v>0.2152</v>
      </c>
      <c r="AB968" s="173"/>
      <c r="AC968" s="174"/>
      <c r="AD968" s="174"/>
      <c r="AE968" s="174"/>
      <c r="AF968" s="174"/>
      <c r="AG968" s="174"/>
      <c r="AH968" s="174"/>
      <c r="AI968" s="174"/>
      <c r="AJ968" s="174"/>
      <c r="AK968" s="174"/>
      <c r="AL968" s="174"/>
      <c r="AM968" s="174"/>
      <c r="AN968" s="174"/>
      <c r="AO968" s="174"/>
      <c r="AP968" s="174"/>
      <c r="AQ968" s="174"/>
      <c r="AR968" s="174"/>
      <c r="AS968" s="174"/>
      <c r="AT968" s="174"/>
      <c r="AU968" s="174"/>
      <c r="AV968" s="174"/>
      <c r="AW968" s="174"/>
      <c r="AX968" s="174"/>
      <c r="AY968" s="174"/>
      <c r="AZ968" s="174"/>
      <c r="BA968" s="174"/>
      <c r="BB968" s="174"/>
      <c r="BC968" s="174"/>
      <c r="BD968" s="174"/>
      <c r="BE968" s="174"/>
      <c r="BF968" s="174"/>
      <c r="BG968" s="174"/>
      <c r="BH968" s="174"/>
      <c r="BI968" s="174"/>
      <c r="BJ968" s="174"/>
      <c r="BK968" s="174"/>
      <c r="BL968" s="174"/>
      <c r="BM968" s="61"/>
    </row>
    <row r="969" spans="1:65">
      <c r="A969" s="32"/>
      <c r="B969" s="20" t="s">
        <v>248</v>
      </c>
      <c r="C969" s="12"/>
      <c r="D969" s="204">
        <v>0.12666666666666668</v>
      </c>
      <c r="E969" s="204">
        <v>0.15075</v>
      </c>
      <c r="F969" s="204">
        <v>0.19999999999999998</v>
      </c>
      <c r="G969" s="204">
        <v>0.19333333333333333</v>
      </c>
      <c r="H969" s="204">
        <v>0.14941666666666667</v>
      </c>
      <c r="I969" s="204">
        <v>0.13350000000000001</v>
      </c>
      <c r="J969" s="204">
        <v>0.13850000000000001</v>
      </c>
      <c r="K969" s="204">
        <v>0.22116666666666671</v>
      </c>
      <c r="L969" s="204">
        <v>0.10166666666666667</v>
      </c>
      <c r="M969" s="204">
        <v>7.3333333333333348E-2</v>
      </c>
      <c r="N969" s="204">
        <v>0.15333333333333335</v>
      </c>
      <c r="O969" s="204">
        <v>0.17816666666666667</v>
      </c>
      <c r="P969" s="204">
        <v>0.17800000000000002</v>
      </c>
      <c r="Q969" s="204">
        <v>0.16600000000000001</v>
      </c>
      <c r="R969" s="204">
        <v>0.15383333333333335</v>
      </c>
      <c r="S969" s="204">
        <v>0.13034999999999999</v>
      </c>
      <c r="T969" s="204">
        <v>0.1408875</v>
      </c>
      <c r="U969" s="204">
        <v>0.19166666666666665</v>
      </c>
      <c r="V969" s="204">
        <v>0.22631219999999999</v>
      </c>
      <c r="W969" s="204">
        <v>0.11366666666666665</v>
      </c>
      <c r="X969" s="204">
        <v>0.14228333333333334</v>
      </c>
      <c r="Y969" s="204">
        <v>0.17166666666666666</v>
      </c>
      <c r="Z969" s="204">
        <v>0.12333333333333334</v>
      </c>
      <c r="AA969" s="204">
        <v>0.21280000000000002</v>
      </c>
      <c r="AB969" s="173"/>
      <c r="AC969" s="174"/>
      <c r="AD969" s="174"/>
      <c r="AE969" s="174"/>
      <c r="AF969" s="174"/>
      <c r="AG969" s="174"/>
      <c r="AH969" s="174"/>
      <c r="AI969" s="174"/>
      <c r="AJ969" s="174"/>
      <c r="AK969" s="174"/>
      <c r="AL969" s="174"/>
      <c r="AM969" s="174"/>
      <c r="AN969" s="174"/>
      <c r="AO969" s="174"/>
      <c r="AP969" s="174"/>
      <c r="AQ969" s="174"/>
      <c r="AR969" s="174"/>
      <c r="AS969" s="174"/>
      <c r="AT969" s="174"/>
      <c r="AU969" s="174"/>
      <c r="AV969" s="174"/>
      <c r="AW969" s="174"/>
      <c r="AX969" s="174"/>
      <c r="AY969" s="174"/>
      <c r="AZ969" s="174"/>
      <c r="BA969" s="174"/>
      <c r="BB969" s="174"/>
      <c r="BC969" s="174"/>
      <c r="BD969" s="174"/>
      <c r="BE969" s="174"/>
      <c r="BF969" s="174"/>
      <c r="BG969" s="174"/>
      <c r="BH969" s="174"/>
      <c r="BI969" s="174"/>
      <c r="BJ969" s="174"/>
      <c r="BK969" s="174"/>
      <c r="BL969" s="174"/>
      <c r="BM969" s="61"/>
    </row>
    <row r="970" spans="1:65">
      <c r="A970" s="32"/>
      <c r="B970" s="3" t="s">
        <v>249</v>
      </c>
      <c r="C970" s="30"/>
      <c r="D970" s="25">
        <v>0.13</v>
      </c>
      <c r="E970" s="25">
        <v>0.15259999999999999</v>
      </c>
      <c r="F970" s="25">
        <v>0.2</v>
      </c>
      <c r="G970" s="25">
        <v>0.1925</v>
      </c>
      <c r="H970" s="25">
        <v>0.15165000000000001</v>
      </c>
      <c r="I970" s="25">
        <v>0.13300000000000001</v>
      </c>
      <c r="J970" s="25">
        <v>0.13850000000000001</v>
      </c>
      <c r="K970" s="25">
        <v>0.22200000000000003</v>
      </c>
      <c r="L970" s="25">
        <v>0.1</v>
      </c>
      <c r="M970" s="25">
        <v>7.0000000000000007E-2</v>
      </c>
      <c r="N970" s="25">
        <v>0.1535</v>
      </c>
      <c r="O970" s="25">
        <v>0.184</v>
      </c>
      <c r="P970" s="25">
        <v>0.17799999999999999</v>
      </c>
      <c r="Q970" s="25">
        <v>0.16600000000000001</v>
      </c>
      <c r="R970" s="25">
        <v>0.1545</v>
      </c>
      <c r="S970" s="25">
        <v>0.13064999999999999</v>
      </c>
      <c r="T970" s="25">
        <v>0.13965749999999999</v>
      </c>
      <c r="U970" s="25">
        <v>0.19</v>
      </c>
      <c r="V970" s="25">
        <v>0.22507004999999999</v>
      </c>
      <c r="W970" s="25">
        <v>0.11399999999999999</v>
      </c>
      <c r="X970" s="25">
        <v>0.1421</v>
      </c>
      <c r="Y970" s="25">
        <v>0.17</v>
      </c>
      <c r="Z970" s="25">
        <v>0.12</v>
      </c>
      <c r="AA970" s="25">
        <v>0.21310000000000001</v>
      </c>
      <c r="AB970" s="173"/>
      <c r="AC970" s="174"/>
      <c r="AD970" s="174"/>
      <c r="AE970" s="174"/>
      <c r="AF970" s="174"/>
      <c r="AG970" s="174"/>
      <c r="AH970" s="174"/>
      <c r="AI970" s="174"/>
      <c r="AJ970" s="174"/>
      <c r="AK970" s="174"/>
      <c r="AL970" s="174"/>
      <c r="AM970" s="174"/>
      <c r="AN970" s="174"/>
      <c r="AO970" s="174"/>
      <c r="AP970" s="174"/>
      <c r="AQ970" s="174"/>
      <c r="AR970" s="174"/>
      <c r="AS970" s="174"/>
      <c r="AT970" s="174"/>
      <c r="AU970" s="174"/>
      <c r="AV970" s="174"/>
      <c r="AW970" s="174"/>
      <c r="AX970" s="174"/>
      <c r="AY970" s="174"/>
      <c r="AZ970" s="174"/>
      <c r="BA970" s="174"/>
      <c r="BB970" s="174"/>
      <c r="BC970" s="174"/>
      <c r="BD970" s="174"/>
      <c r="BE970" s="174"/>
      <c r="BF970" s="174"/>
      <c r="BG970" s="174"/>
      <c r="BH970" s="174"/>
      <c r="BI970" s="174"/>
      <c r="BJ970" s="174"/>
      <c r="BK970" s="174"/>
      <c r="BL970" s="174"/>
      <c r="BM970" s="61"/>
    </row>
    <row r="971" spans="1:65">
      <c r="A971" s="32"/>
      <c r="B971" s="3" t="s">
        <v>250</v>
      </c>
      <c r="C971" s="30"/>
      <c r="D971" s="25">
        <v>5.1639777949432268E-3</v>
      </c>
      <c r="E971" s="25">
        <v>1.2855932482710084E-2</v>
      </c>
      <c r="F971" s="25">
        <v>6.3245553203367553E-3</v>
      </c>
      <c r="G971" s="25">
        <v>6.0553007081949875E-3</v>
      </c>
      <c r="H971" s="25">
        <v>8.778249635699965E-3</v>
      </c>
      <c r="I971" s="25">
        <v>2.810693864511033E-3</v>
      </c>
      <c r="J971" s="25">
        <v>2.4289915602982146E-3</v>
      </c>
      <c r="K971" s="25">
        <v>3.7103458958251834E-3</v>
      </c>
      <c r="L971" s="25">
        <v>4.082482904638628E-3</v>
      </c>
      <c r="M971" s="25">
        <v>5.1639777949432199E-3</v>
      </c>
      <c r="N971" s="25">
        <v>3.0767948691238231E-3</v>
      </c>
      <c r="O971" s="25">
        <v>1.506541292718745E-2</v>
      </c>
      <c r="P971" s="25">
        <v>2.4494897427831805E-3</v>
      </c>
      <c r="Q971" s="25">
        <v>3.2249030993194228E-3</v>
      </c>
      <c r="R971" s="25">
        <v>3.2506409624359755E-3</v>
      </c>
      <c r="S971" s="25">
        <v>1.2565826673959913E-3</v>
      </c>
      <c r="T971" s="25">
        <v>6.5549056057276735E-3</v>
      </c>
      <c r="U971" s="25">
        <v>4.0824829046386332E-3</v>
      </c>
      <c r="V971" s="25">
        <v>4.7438636772150298E-3</v>
      </c>
      <c r="W971" s="25">
        <v>2.9439202887759472E-3</v>
      </c>
      <c r="X971" s="25">
        <v>6.1639002803960605E-3</v>
      </c>
      <c r="Y971" s="25">
        <v>4.0824829046386219E-3</v>
      </c>
      <c r="Z971" s="25">
        <v>1.032795558988645E-2</v>
      </c>
      <c r="AA971" s="25">
        <v>1.8198901065723731E-3</v>
      </c>
      <c r="AB971" s="173"/>
      <c r="AC971" s="174"/>
      <c r="AD971" s="174"/>
      <c r="AE971" s="174"/>
      <c r="AF971" s="174"/>
      <c r="AG971" s="174"/>
      <c r="AH971" s="174"/>
      <c r="AI971" s="174"/>
      <c r="AJ971" s="174"/>
      <c r="AK971" s="174"/>
      <c r="AL971" s="174"/>
      <c r="AM971" s="174"/>
      <c r="AN971" s="174"/>
      <c r="AO971" s="174"/>
      <c r="AP971" s="174"/>
      <c r="AQ971" s="174"/>
      <c r="AR971" s="174"/>
      <c r="AS971" s="174"/>
      <c r="AT971" s="174"/>
      <c r="AU971" s="174"/>
      <c r="AV971" s="174"/>
      <c r="AW971" s="174"/>
      <c r="AX971" s="174"/>
      <c r="AY971" s="174"/>
      <c r="AZ971" s="174"/>
      <c r="BA971" s="174"/>
      <c r="BB971" s="174"/>
      <c r="BC971" s="174"/>
      <c r="BD971" s="174"/>
      <c r="BE971" s="174"/>
      <c r="BF971" s="174"/>
      <c r="BG971" s="174"/>
      <c r="BH971" s="174"/>
      <c r="BI971" s="174"/>
      <c r="BJ971" s="174"/>
      <c r="BK971" s="174"/>
      <c r="BL971" s="174"/>
      <c r="BM971" s="61"/>
    </row>
    <row r="972" spans="1:65">
      <c r="A972" s="32"/>
      <c r="B972" s="3" t="s">
        <v>87</v>
      </c>
      <c r="C972" s="30"/>
      <c r="D972" s="13">
        <v>4.076824574955179E-2</v>
      </c>
      <c r="E972" s="13">
        <v>8.5279817464080157E-2</v>
      </c>
      <c r="F972" s="13">
        <v>3.1622776601683777E-2</v>
      </c>
      <c r="G972" s="13">
        <v>3.1320520904456833E-2</v>
      </c>
      <c r="H972" s="13">
        <v>5.8750136992972435E-2</v>
      </c>
      <c r="I972" s="13">
        <v>2.1053886625550806E-2</v>
      </c>
      <c r="J972" s="13">
        <v>1.753784520070913E-2</v>
      </c>
      <c r="K972" s="13">
        <v>1.6776243688734812E-2</v>
      </c>
      <c r="L972" s="13">
        <v>4.0155569553822573E-2</v>
      </c>
      <c r="M972" s="13">
        <v>7.0417879021952984E-2</v>
      </c>
      <c r="N972" s="13">
        <v>2.00660534942858E-2</v>
      </c>
      <c r="O972" s="13">
        <v>8.4557977140434712E-2</v>
      </c>
      <c r="P972" s="13">
        <v>1.3761178330242586E-2</v>
      </c>
      <c r="Q972" s="13">
        <v>1.942712710433387E-2</v>
      </c>
      <c r="R972" s="13">
        <v>2.113092716643104E-2</v>
      </c>
      <c r="S972" s="13">
        <v>9.6400664932565511E-3</v>
      </c>
      <c r="T972" s="13">
        <v>4.6525813899229336E-2</v>
      </c>
      <c r="U972" s="13">
        <v>2.1299910806810263E-2</v>
      </c>
      <c r="V972" s="13">
        <v>2.0961590569200557E-2</v>
      </c>
      <c r="W972" s="13">
        <v>2.5899591983366107E-2</v>
      </c>
      <c r="X972" s="13">
        <v>4.3321309221478692E-2</v>
      </c>
      <c r="Y972" s="13">
        <v>2.3781453813428867E-2</v>
      </c>
      <c r="Z972" s="13">
        <v>8.3740180458538788E-2</v>
      </c>
      <c r="AA972" s="13">
        <v>8.5521151624641592E-3</v>
      </c>
      <c r="AB972" s="106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60"/>
    </row>
    <row r="973" spans="1:65">
      <c r="A973" s="32"/>
      <c r="B973" s="3" t="s">
        <v>251</v>
      </c>
      <c r="C973" s="30"/>
      <c r="D973" s="13">
        <v>-0.21274059774232401</v>
      </c>
      <c r="E973" s="13">
        <v>-6.3057724549910765E-2</v>
      </c>
      <c r="F973" s="13">
        <v>0.24304116145948829</v>
      </c>
      <c r="G973" s="13">
        <v>0.20160645607750527</v>
      </c>
      <c r="H973" s="13">
        <v>-7.1344665626307258E-2</v>
      </c>
      <c r="I973" s="13">
        <v>-0.17027002472579156</v>
      </c>
      <c r="J973" s="13">
        <v>-0.13919399568930424</v>
      </c>
      <c r="K973" s="13">
        <v>0.37459635104728428</v>
      </c>
      <c r="L973" s="13">
        <v>-0.36812074292476005</v>
      </c>
      <c r="M973" s="13">
        <v>-0.54421824079818748</v>
      </c>
      <c r="N973" s="13">
        <v>-4.7001776214392166E-2</v>
      </c>
      <c r="O973" s="13">
        <v>0.1073425013334941</v>
      </c>
      <c r="P973" s="13">
        <v>0.10630663369894466</v>
      </c>
      <c r="Q973" s="13">
        <v>3.1724164011375233E-2</v>
      </c>
      <c r="R973" s="13">
        <v>-4.3894173310743523E-2</v>
      </c>
      <c r="S973" s="13">
        <v>-0.18984792301877851</v>
      </c>
      <c r="T973" s="13">
        <v>-0.12435519182438171</v>
      </c>
      <c r="U973" s="13">
        <v>0.19124777973200957</v>
      </c>
      <c r="V973" s="13">
        <v>0.40657689970226008</v>
      </c>
      <c r="W973" s="13">
        <v>-0.29353827323719095</v>
      </c>
      <c r="X973" s="13">
        <v>-0.11567980038502901</v>
      </c>
      <c r="Y973" s="13">
        <v>6.6943663586060742E-2</v>
      </c>
      <c r="Z973" s="13">
        <v>-0.23345795043331552</v>
      </c>
      <c r="AA973" s="13">
        <v>0.32259579579289555</v>
      </c>
      <c r="AB973" s="106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60"/>
    </row>
    <row r="974" spans="1:65">
      <c r="A974" s="32"/>
      <c r="B974" s="51" t="s">
        <v>252</v>
      </c>
      <c r="C974" s="52"/>
      <c r="D974" s="50">
        <v>0.67</v>
      </c>
      <c r="E974" s="50">
        <v>0.03</v>
      </c>
      <c r="F974" s="50">
        <v>1.26</v>
      </c>
      <c r="G974" s="50">
        <v>1.08</v>
      </c>
      <c r="H974" s="50">
        <v>7.0000000000000007E-2</v>
      </c>
      <c r="I974" s="50">
        <v>0.49</v>
      </c>
      <c r="J974" s="50">
        <v>0.36</v>
      </c>
      <c r="K974" s="50">
        <v>1.82</v>
      </c>
      <c r="L974" s="50">
        <v>1.32</v>
      </c>
      <c r="M974" s="50">
        <v>2.0699999999999998</v>
      </c>
      <c r="N974" s="50">
        <v>0.03</v>
      </c>
      <c r="O974" s="50">
        <v>0.69</v>
      </c>
      <c r="P974" s="50">
        <v>0.68</v>
      </c>
      <c r="Q974" s="50">
        <v>0.37</v>
      </c>
      <c r="R974" s="50">
        <v>0.05</v>
      </c>
      <c r="S974" s="50">
        <v>0.56999999999999995</v>
      </c>
      <c r="T974" s="50">
        <v>0.28999999999999998</v>
      </c>
      <c r="U974" s="50">
        <v>1.04</v>
      </c>
      <c r="V974" s="50">
        <v>1.95</v>
      </c>
      <c r="W974" s="50">
        <v>1.01</v>
      </c>
      <c r="X974" s="50">
        <v>0.26</v>
      </c>
      <c r="Y974" s="50">
        <v>0.52</v>
      </c>
      <c r="Z974" s="50">
        <v>0.75</v>
      </c>
      <c r="AA974" s="50">
        <v>1.6</v>
      </c>
      <c r="AB974" s="106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60"/>
    </row>
    <row r="975" spans="1:65">
      <c r="B975" s="33"/>
      <c r="C975" s="20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BM975" s="60"/>
    </row>
    <row r="976" spans="1:65" ht="15">
      <c r="B976" s="34" t="s">
        <v>658</v>
      </c>
      <c r="BM976" s="29" t="s">
        <v>67</v>
      </c>
    </row>
    <row r="977" spans="1:65" ht="15">
      <c r="A977" s="26" t="s">
        <v>64</v>
      </c>
      <c r="B977" s="18" t="s">
        <v>123</v>
      </c>
      <c r="C977" s="15" t="s">
        <v>124</v>
      </c>
      <c r="D977" s="16" t="s">
        <v>227</v>
      </c>
      <c r="E977" s="17" t="s">
        <v>227</v>
      </c>
      <c r="F977" s="17" t="s">
        <v>227</v>
      </c>
      <c r="G977" s="17" t="s">
        <v>227</v>
      </c>
      <c r="H977" s="17" t="s">
        <v>227</v>
      </c>
      <c r="I977" s="17" t="s">
        <v>227</v>
      </c>
      <c r="J977" s="17" t="s">
        <v>227</v>
      </c>
      <c r="K977" s="17" t="s">
        <v>227</v>
      </c>
      <c r="L977" s="17" t="s">
        <v>227</v>
      </c>
      <c r="M977" s="17" t="s">
        <v>227</v>
      </c>
      <c r="N977" s="17" t="s">
        <v>227</v>
      </c>
      <c r="O977" s="17" t="s">
        <v>227</v>
      </c>
      <c r="P977" s="17" t="s">
        <v>227</v>
      </c>
      <c r="Q977" s="17" t="s">
        <v>227</v>
      </c>
      <c r="R977" s="17" t="s">
        <v>227</v>
      </c>
      <c r="S977" s="17" t="s">
        <v>227</v>
      </c>
      <c r="T977" s="17" t="s">
        <v>227</v>
      </c>
      <c r="U977" s="17" t="s">
        <v>227</v>
      </c>
      <c r="V977" s="17" t="s">
        <v>227</v>
      </c>
      <c r="W977" s="17" t="s">
        <v>227</v>
      </c>
      <c r="X977" s="17" t="s">
        <v>227</v>
      </c>
      <c r="Y977" s="17" t="s">
        <v>227</v>
      </c>
      <c r="Z977" s="106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>
        <v>1</v>
      </c>
    </row>
    <row r="978" spans="1:65">
      <c r="A978" s="32"/>
      <c r="B978" s="19" t="s">
        <v>228</v>
      </c>
      <c r="C978" s="8" t="s">
        <v>228</v>
      </c>
      <c r="D978" s="104" t="s">
        <v>281</v>
      </c>
      <c r="E978" s="105" t="s">
        <v>229</v>
      </c>
      <c r="F978" s="105" t="s">
        <v>272</v>
      </c>
      <c r="G978" s="105" t="s">
        <v>230</v>
      </c>
      <c r="H978" s="105" t="s">
        <v>288</v>
      </c>
      <c r="I978" s="105" t="s">
        <v>273</v>
      </c>
      <c r="J978" s="105" t="s">
        <v>232</v>
      </c>
      <c r="K978" s="105" t="s">
        <v>233</v>
      </c>
      <c r="L978" s="105" t="s">
        <v>235</v>
      </c>
      <c r="M978" s="105" t="s">
        <v>236</v>
      </c>
      <c r="N978" s="105" t="s">
        <v>237</v>
      </c>
      <c r="O978" s="105" t="s">
        <v>238</v>
      </c>
      <c r="P978" s="105" t="s">
        <v>239</v>
      </c>
      <c r="Q978" s="105" t="s">
        <v>240</v>
      </c>
      <c r="R978" s="105" t="s">
        <v>241</v>
      </c>
      <c r="S978" s="105" t="s">
        <v>242</v>
      </c>
      <c r="T978" s="105" t="s">
        <v>243</v>
      </c>
      <c r="U978" s="105" t="s">
        <v>244</v>
      </c>
      <c r="V978" s="105" t="s">
        <v>245</v>
      </c>
      <c r="W978" s="105" t="s">
        <v>274</v>
      </c>
      <c r="X978" s="105" t="s">
        <v>247</v>
      </c>
      <c r="Y978" s="105" t="s">
        <v>275</v>
      </c>
      <c r="Z978" s="106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9" t="s">
        <v>3</v>
      </c>
    </row>
    <row r="979" spans="1:65">
      <c r="A979" s="32"/>
      <c r="B979" s="19"/>
      <c r="C979" s="8"/>
      <c r="D979" s="9" t="s">
        <v>322</v>
      </c>
      <c r="E979" s="10" t="s">
        <v>322</v>
      </c>
      <c r="F979" s="10" t="s">
        <v>322</v>
      </c>
      <c r="G979" s="10" t="s">
        <v>322</v>
      </c>
      <c r="H979" s="10" t="s">
        <v>125</v>
      </c>
      <c r="I979" s="10" t="s">
        <v>323</v>
      </c>
      <c r="J979" s="10" t="s">
        <v>323</v>
      </c>
      <c r="K979" s="10" t="s">
        <v>322</v>
      </c>
      <c r="L979" s="10" t="s">
        <v>323</v>
      </c>
      <c r="M979" s="10" t="s">
        <v>323</v>
      </c>
      <c r="N979" s="10" t="s">
        <v>323</v>
      </c>
      <c r="O979" s="10" t="s">
        <v>323</v>
      </c>
      <c r="P979" s="10" t="s">
        <v>323</v>
      </c>
      <c r="Q979" s="10" t="s">
        <v>323</v>
      </c>
      <c r="R979" s="10" t="s">
        <v>323</v>
      </c>
      <c r="S979" s="10" t="s">
        <v>322</v>
      </c>
      <c r="T979" s="10" t="s">
        <v>323</v>
      </c>
      <c r="U979" s="10" t="s">
        <v>322</v>
      </c>
      <c r="V979" s="10" t="s">
        <v>322</v>
      </c>
      <c r="W979" s="10" t="s">
        <v>322</v>
      </c>
      <c r="X979" s="10" t="s">
        <v>323</v>
      </c>
      <c r="Y979" s="10" t="s">
        <v>323</v>
      </c>
      <c r="Z979" s="106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9">
        <v>2</v>
      </c>
    </row>
    <row r="980" spans="1:65">
      <c r="A980" s="32"/>
      <c r="B980" s="19"/>
      <c r="C980" s="8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106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9">
        <v>3</v>
      </c>
    </row>
    <row r="981" spans="1:65">
      <c r="A981" s="32"/>
      <c r="B981" s="18">
        <v>1</v>
      </c>
      <c r="C981" s="14">
        <v>1</v>
      </c>
      <c r="D981" s="21">
        <v>0.52</v>
      </c>
      <c r="E981" s="21">
        <v>0.54</v>
      </c>
      <c r="F981" s="103">
        <v>0.5</v>
      </c>
      <c r="G981" s="97">
        <v>0.3</v>
      </c>
      <c r="H981" s="22">
        <v>0.52</v>
      </c>
      <c r="I981" s="21">
        <v>0.6</v>
      </c>
      <c r="J981" s="22">
        <v>0.53</v>
      </c>
      <c r="K981" s="97">
        <v>0.6</v>
      </c>
      <c r="L981" s="21">
        <v>0.55000000000000004</v>
      </c>
      <c r="M981" s="21">
        <v>0.54</v>
      </c>
      <c r="N981" s="97">
        <v>0.44</v>
      </c>
      <c r="O981" s="21">
        <v>0.46</v>
      </c>
      <c r="P981" s="21">
        <v>0.59</v>
      </c>
      <c r="Q981" s="21">
        <v>0.47800000000000004</v>
      </c>
      <c r="R981" s="21">
        <v>0.57803242171142599</v>
      </c>
      <c r="S981" s="97" t="s">
        <v>116</v>
      </c>
      <c r="T981" s="21">
        <v>0.51</v>
      </c>
      <c r="U981" s="21">
        <v>0.51410999999999996</v>
      </c>
      <c r="V981" s="21">
        <v>0.54</v>
      </c>
      <c r="W981" s="21">
        <v>0.56999999999999995</v>
      </c>
      <c r="X981" s="21">
        <v>0.52</v>
      </c>
      <c r="Y981" s="97">
        <v>0.44</v>
      </c>
      <c r="Z981" s="106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9">
        <v>1</v>
      </c>
    </row>
    <row r="982" spans="1:65">
      <c r="A982" s="32"/>
      <c r="B982" s="19">
        <v>1</v>
      </c>
      <c r="C982" s="8">
        <v>2</v>
      </c>
      <c r="D982" s="10">
        <v>0.5</v>
      </c>
      <c r="E982" s="10">
        <v>0.56000000000000005</v>
      </c>
      <c r="F982" s="102">
        <v>0.5</v>
      </c>
      <c r="G982" s="99">
        <v>0.3</v>
      </c>
      <c r="H982" s="23">
        <v>0.51</v>
      </c>
      <c r="I982" s="10">
        <v>0.6</v>
      </c>
      <c r="J982" s="23">
        <v>0.54</v>
      </c>
      <c r="K982" s="99">
        <v>0.6</v>
      </c>
      <c r="L982" s="10">
        <v>0.53</v>
      </c>
      <c r="M982" s="10">
        <v>0.53</v>
      </c>
      <c r="N982" s="99">
        <v>0.47</v>
      </c>
      <c r="O982" s="10">
        <v>0.49</v>
      </c>
      <c r="P982" s="10">
        <v>0.56000000000000005</v>
      </c>
      <c r="Q982" s="10">
        <v>0.48100000000000004</v>
      </c>
      <c r="R982" s="101">
        <v>0.6314089096395229</v>
      </c>
      <c r="S982" s="99" t="s">
        <v>116</v>
      </c>
      <c r="T982" s="10">
        <v>0.52</v>
      </c>
      <c r="U982" s="10">
        <v>0.54729000000000005</v>
      </c>
      <c r="V982" s="10">
        <v>0.52</v>
      </c>
      <c r="W982" s="10">
        <v>0.51</v>
      </c>
      <c r="X982" s="10">
        <v>0.52</v>
      </c>
      <c r="Y982" s="99">
        <v>0.46</v>
      </c>
      <c r="Z982" s="106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9" t="e">
        <v>#N/A</v>
      </c>
    </row>
    <row r="983" spans="1:65">
      <c r="A983" s="32"/>
      <c r="B983" s="19">
        <v>1</v>
      </c>
      <c r="C983" s="8">
        <v>3</v>
      </c>
      <c r="D983" s="10">
        <v>0.52</v>
      </c>
      <c r="E983" s="10">
        <v>0.53</v>
      </c>
      <c r="F983" s="102">
        <v>0.5</v>
      </c>
      <c r="G983" s="99">
        <v>0.3</v>
      </c>
      <c r="H983" s="23">
        <v>0.52</v>
      </c>
      <c r="I983" s="10">
        <v>0.5</v>
      </c>
      <c r="J983" s="100">
        <v>0.59</v>
      </c>
      <c r="K983" s="102">
        <v>0.5</v>
      </c>
      <c r="L983" s="11">
        <v>0.53</v>
      </c>
      <c r="M983" s="11">
        <v>0.51</v>
      </c>
      <c r="N983" s="102">
        <v>0.46</v>
      </c>
      <c r="O983" s="11">
        <v>0.47</v>
      </c>
      <c r="P983" s="100">
        <v>0.63</v>
      </c>
      <c r="Q983" s="11">
        <v>0.48299999999999998</v>
      </c>
      <c r="R983" s="11">
        <v>0.5662212129557912</v>
      </c>
      <c r="S983" s="102" t="s">
        <v>116</v>
      </c>
      <c r="T983" s="11">
        <v>0.52</v>
      </c>
      <c r="U983" s="11">
        <v>0.53608999999999996</v>
      </c>
      <c r="V983" s="11">
        <v>0.53</v>
      </c>
      <c r="W983" s="11">
        <v>0.52</v>
      </c>
      <c r="X983" s="11">
        <v>0.52</v>
      </c>
      <c r="Y983" s="102">
        <v>0.45</v>
      </c>
      <c r="Z983" s="106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9">
        <v>16</v>
      </c>
    </row>
    <row r="984" spans="1:65">
      <c r="A984" s="32"/>
      <c r="B984" s="19">
        <v>1</v>
      </c>
      <c r="C984" s="8">
        <v>4</v>
      </c>
      <c r="D984" s="10">
        <v>0.51</v>
      </c>
      <c r="E984" s="10">
        <v>0.56000000000000005</v>
      </c>
      <c r="F984" s="102">
        <v>0.5</v>
      </c>
      <c r="G984" s="99">
        <v>0.3</v>
      </c>
      <c r="H984" s="23">
        <v>0.52</v>
      </c>
      <c r="I984" s="10">
        <v>0.6</v>
      </c>
      <c r="J984" s="23">
        <v>0.55000000000000004</v>
      </c>
      <c r="K984" s="102">
        <v>0.6</v>
      </c>
      <c r="L984" s="11">
        <v>0.55000000000000004</v>
      </c>
      <c r="M984" s="11">
        <v>0.52</v>
      </c>
      <c r="N984" s="102">
        <v>0.46</v>
      </c>
      <c r="O984" s="11">
        <v>0.46</v>
      </c>
      <c r="P984" s="11">
        <v>0.56999999999999995</v>
      </c>
      <c r="Q984" s="11">
        <v>0.46800000000000003</v>
      </c>
      <c r="R984" s="11">
        <v>0.55291186588010111</v>
      </c>
      <c r="S984" s="102" t="s">
        <v>116</v>
      </c>
      <c r="T984" s="11">
        <v>0.49</v>
      </c>
      <c r="U984" s="11">
        <v>0.52966000000000002</v>
      </c>
      <c r="V984" s="11">
        <v>0.5</v>
      </c>
      <c r="W984" s="11">
        <v>0.53</v>
      </c>
      <c r="X984" s="11">
        <v>0.51</v>
      </c>
      <c r="Y984" s="102">
        <v>0.44</v>
      </c>
      <c r="Z984" s="106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9">
        <v>0.52736664919821619</v>
      </c>
    </row>
    <row r="985" spans="1:65">
      <c r="A985" s="32"/>
      <c r="B985" s="19">
        <v>1</v>
      </c>
      <c r="C985" s="8">
        <v>5</v>
      </c>
      <c r="D985" s="10">
        <v>0.51</v>
      </c>
      <c r="E985" s="10">
        <v>0.55000000000000004</v>
      </c>
      <c r="F985" s="99">
        <v>0.5</v>
      </c>
      <c r="G985" s="99">
        <v>0.3</v>
      </c>
      <c r="H985" s="10">
        <v>0.53</v>
      </c>
      <c r="I985" s="10">
        <v>0.55000000000000004</v>
      </c>
      <c r="J985" s="10">
        <v>0.55000000000000004</v>
      </c>
      <c r="K985" s="99">
        <v>0.6</v>
      </c>
      <c r="L985" s="10">
        <v>0.51</v>
      </c>
      <c r="M985" s="10">
        <v>0.54</v>
      </c>
      <c r="N985" s="99">
        <v>0.47</v>
      </c>
      <c r="O985" s="10">
        <v>0.47</v>
      </c>
      <c r="P985" s="10">
        <v>0.5</v>
      </c>
      <c r="Q985" s="10">
        <v>0.47699999999999992</v>
      </c>
      <c r="R985" s="10">
        <v>0.54935107382395476</v>
      </c>
      <c r="S985" s="99" t="s">
        <v>116</v>
      </c>
      <c r="T985" s="10">
        <v>0.52</v>
      </c>
      <c r="U985" s="10">
        <v>0.53329000000000004</v>
      </c>
      <c r="V985" s="10">
        <v>0.53</v>
      </c>
      <c r="W985" s="10">
        <v>0.55000000000000004</v>
      </c>
      <c r="X985" s="10">
        <v>0.53</v>
      </c>
      <c r="Y985" s="99">
        <v>0.46</v>
      </c>
      <c r="Z985" s="106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9">
        <v>133</v>
      </c>
    </row>
    <row r="986" spans="1:65">
      <c r="A986" s="32"/>
      <c r="B986" s="19">
        <v>1</v>
      </c>
      <c r="C986" s="8">
        <v>6</v>
      </c>
      <c r="D986" s="10">
        <v>0.5</v>
      </c>
      <c r="E986" s="10">
        <v>0.54</v>
      </c>
      <c r="F986" s="99">
        <v>0.5</v>
      </c>
      <c r="G986" s="99">
        <v>0.3</v>
      </c>
      <c r="H986" s="10">
        <v>0.53</v>
      </c>
      <c r="I986" s="10">
        <v>0.55000000000000004</v>
      </c>
      <c r="J986" s="10">
        <v>0.55000000000000004</v>
      </c>
      <c r="K986" s="99">
        <v>0.6</v>
      </c>
      <c r="L986" s="10">
        <v>0.5</v>
      </c>
      <c r="M986" s="10">
        <v>0.53</v>
      </c>
      <c r="N986" s="99">
        <v>0.44</v>
      </c>
      <c r="O986" s="10">
        <v>0.49</v>
      </c>
      <c r="P986" s="10">
        <v>0.56000000000000005</v>
      </c>
      <c r="Q986" s="10">
        <v>0.47699999999999992</v>
      </c>
      <c r="R986" s="10">
        <v>0.56933202815268802</v>
      </c>
      <c r="S986" s="99" t="s">
        <v>116</v>
      </c>
      <c r="T986" s="10">
        <v>0.5</v>
      </c>
      <c r="U986" s="10">
        <v>0.53373999999999999</v>
      </c>
      <c r="V986" s="10">
        <v>0.54</v>
      </c>
      <c r="W986" s="10">
        <v>0.52</v>
      </c>
      <c r="X986" s="10">
        <v>0.52</v>
      </c>
      <c r="Y986" s="99">
        <v>0.44</v>
      </c>
      <c r="Z986" s="106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60"/>
    </row>
    <row r="987" spans="1:65">
      <c r="A987" s="32"/>
      <c r="B987" s="20" t="s">
        <v>248</v>
      </c>
      <c r="C987" s="12"/>
      <c r="D987" s="24">
        <v>0.5099999999999999</v>
      </c>
      <c r="E987" s="24">
        <v>0.54666666666666675</v>
      </c>
      <c r="F987" s="24">
        <v>0.5</v>
      </c>
      <c r="G987" s="24">
        <v>0.3</v>
      </c>
      <c r="H987" s="24">
        <v>0.52166666666666683</v>
      </c>
      <c r="I987" s="24">
        <v>0.56666666666666654</v>
      </c>
      <c r="J987" s="24">
        <v>0.55166666666666664</v>
      </c>
      <c r="K987" s="24">
        <v>0.58333333333333337</v>
      </c>
      <c r="L987" s="24">
        <v>0.52833333333333332</v>
      </c>
      <c r="M987" s="24">
        <v>0.52833333333333332</v>
      </c>
      <c r="N987" s="24">
        <v>0.45666666666666661</v>
      </c>
      <c r="O987" s="24">
        <v>0.47333333333333333</v>
      </c>
      <c r="P987" s="24">
        <v>0.56833333333333325</v>
      </c>
      <c r="Q987" s="24">
        <v>0.47733333333333333</v>
      </c>
      <c r="R987" s="24">
        <v>0.57454291869391405</v>
      </c>
      <c r="S987" s="24" t="s">
        <v>732</v>
      </c>
      <c r="T987" s="24">
        <v>0.51</v>
      </c>
      <c r="U987" s="24">
        <v>0.5323633333333333</v>
      </c>
      <c r="V987" s="24">
        <v>0.52666666666666673</v>
      </c>
      <c r="W987" s="24">
        <v>0.53333333333333333</v>
      </c>
      <c r="X987" s="24">
        <v>0.52000000000000013</v>
      </c>
      <c r="Y987" s="24">
        <v>0.44833333333333331</v>
      </c>
      <c r="Z987" s="106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60"/>
    </row>
    <row r="988" spans="1:65">
      <c r="A988" s="32"/>
      <c r="B988" s="3" t="s">
        <v>249</v>
      </c>
      <c r="C988" s="30"/>
      <c r="D988" s="11">
        <v>0.51</v>
      </c>
      <c r="E988" s="11">
        <v>0.54500000000000004</v>
      </c>
      <c r="F988" s="11">
        <v>0.5</v>
      </c>
      <c r="G988" s="11">
        <v>0.3</v>
      </c>
      <c r="H988" s="11">
        <v>0.52</v>
      </c>
      <c r="I988" s="11">
        <v>0.57499999999999996</v>
      </c>
      <c r="J988" s="11">
        <v>0.55000000000000004</v>
      </c>
      <c r="K988" s="11">
        <v>0.6</v>
      </c>
      <c r="L988" s="11">
        <v>0.53</v>
      </c>
      <c r="M988" s="11">
        <v>0.53</v>
      </c>
      <c r="N988" s="11">
        <v>0.46</v>
      </c>
      <c r="O988" s="11">
        <v>0.47</v>
      </c>
      <c r="P988" s="11">
        <v>0.56499999999999995</v>
      </c>
      <c r="Q988" s="11">
        <v>0.47749999999999998</v>
      </c>
      <c r="R988" s="11">
        <v>0.56777662055423961</v>
      </c>
      <c r="S988" s="11" t="s">
        <v>732</v>
      </c>
      <c r="T988" s="11">
        <v>0.51500000000000001</v>
      </c>
      <c r="U988" s="11">
        <v>0.53351499999999996</v>
      </c>
      <c r="V988" s="11">
        <v>0.53</v>
      </c>
      <c r="W988" s="11">
        <v>0.52500000000000002</v>
      </c>
      <c r="X988" s="11">
        <v>0.52</v>
      </c>
      <c r="Y988" s="11">
        <v>0.44500000000000001</v>
      </c>
      <c r="Z988" s="106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60"/>
    </row>
    <row r="989" spans="1:65">
      <c r="A989" s="32"/>
      <c r="B989" s="3" t="s">
        <v>250</v>
      </c>
      <c r="C989" s="30"/>
      <c r="D989" s="25">
        <v>8.9442719099991665E-3</v>
      </c>
      <c r="E989" s="25">
        <v>1.2110601416389978E-2</v>
      </c>
      <c r="F989" s="25">
        <v>0</v>
      </c>
      <c r="G989" s="25">
        <v>0</v>
      </c>
      <c r="H989" s="25">
        <v>7.5277265270908165E-3</v>
      </c>
      <c r="I989" s="25">
        <v>4.0824829046386291E-2</v>
      </c>
      <c r="J989" s="25">
        <v>2.0412414523193124E-2</v>
      </c>
      <c r="K989" s="25">
        <v>4.0824829046386291E-2</v>
      </c>
      <c r="L989" s="25">
        <v>2.041241452319317E-2</v>
      </c>
      <c r="M989" s="25">
        <v>1.1690451944500132E-2</v>
      </c>
      <c r="N989" s="25">
        <v>1.3662601021279456E-2</v>
      </c>
      <c r="O989" s="25">
        <v>1.3662601021279456E-2</v>
      </c>
      <c r="P989" s="25">
        <v>4.2622372841814728E-2</v>
      </c>
      <c r="Q989" s="25">
        <v>5.1639777949432173E-3</v>
      </c>
      <c r="R989" s="25">
        <v>2.9815610736477951E-2</v>
      </c>
      <c r="S989" s="25" t="s">
        <v>732</v>
      </c>
      <c r="T989" s="25">
        <v>1.2649110640673528E-2</v>
      </c>
      <c r="U989" s="25">
        <v>1.0769768180730133E-2</v>
      </c>
      <c r="V989" s="25">
        <v>1.5055453054181633E-2</v>
      </c>
      <c r="W989" s="25">
        <v>2.2509257354845491E-2</v>
      </c>
      <c r="X989" s="25">
        <v>6.324555320336764E-3</v>
      </c>
      <c r="Y989" s="25">
        <v>9.8319208025017587E-3</v>
      </c>
      <c r="Z989" s="173"/>
      <c r="AA989" s="174"/>
      <c r="AB989" s="174"/>
      <c r="AC989" s="174"/>
      <c r="AD989" s="174"/>
      <c r="AE989" s="174"/>
      <c r="AF989" s="174"/>
      <c r="AG989" s="174"/>
      <c r="AH989" s="174"/>
      <c r="AI989" s="174"/>
      <c r="AJ989" s="174"/>
      <c r="AK989" s="174"/>
      <c r="AL989" s="174"/>
      <c r="AM989" s="174"/>
      <c r="AN989" s="174"/>
      <c r="AO989" s="174"/>
      <c r="AP989" s="174"/>
      <c r="AQ989" s="174"/>
      <c r="AR989" s="174"/>
      <c r="AS989" s="174"/>
      <c r="AT989" s="174"/>
      <c r="AU989" s="174"/>
      <c r="AV989" s="174"/>
      <c r="AW989" s="174"/>
      <c r="AX989" s="174"/>
      <c r="AY989" s="174"/>
      <c r="AZ989" s="174"/>
      <c r="BA989" s="174"/>
      <c r="BB989" s="174"/>
      <c r="BC989" s="174"/>
      <c r="BD989" s="174"/>
      <c r="BE989" s="174"/>
      <c r="BF989" s="174"/>
      <c r="BG989" s="174"/>
      <c r="BH989" s="174"/>
      <c r="BI989" s="174"/>
      <c r="BJ989" s="174"/>
      <c r="BK989" s="174"/>
      <c r="BL989" s="174"/>
      <c r="BM989" s="61"/>
    </row>
    <row r="990" spans="1:65">
      <c r="A990" s="32"/>
      <c r="B990" s="3" t="s">
        <v>87</v>
      </c>
      <c r="C990" s="30"/>
      <c r="D990" s="13">
        <v>1.7537788058821897E-2</v>
      </c>
      <c r="E990" s="13">
        <v>2.215353917632313E-2</v>
      </c>
      <c r="F990" s="13">
        <v>0</v>
      </c>
      <c r="G990" s="13">
        <v>0</v>
      </c>
      <c r="H990" s="13">
        <v>1.4430146697298685E-2</v>
      </c>
      <c r="I990" s="13">
        <v>7.2043815964211111E-2</v>
      </c>
      <c r="J990" s="13">
        <v>3.7001355631165786E-2</v>
      </c>
      <c r="K990" s="13">
        <v>6.9985421222376498E-2</v>
      </c>
      <c r="L990" s="13">
        <v>3.8635484901942907E-2</v>
      </c>
      <c r="M990" s="13">
        <v>2.2127038380757347E-2</v>
      </c>
      <c r="N990" s="13">
        <v>2.9918104426159397E-2</v>
      </c>
      <c r="O990" s="13">
        <v>2.8864650044956596E-2</v>
      </c>
      <c r="P990" s="13">
        <v>7.4995377434278129E-2</v>
      </c>
      <c r="Q990" s="13">
        <v>1.0818389235216237E-2</v>
      </c>
      <c r="R990" s="13">
        <v>5.1894488238157406E-2</v>
      </c>
      <c r="S990" s="13" t="s">
        <v>732</v>
      </c>
      <c r="T990" s="13">
        <v>2.4802177726810839E-2</v>
      </c>
      <c r="U990" s="13">
        <v>2.0230108849338735E-2</v>
      </c>
      <c r="V990" s="13">
        <v>2.8586303267433479E-2</v>
      </c>
      <c r="W990" s="13">
        <v>4.2204857540335296E-2</v>
      </c>
      <c r="X990" s="13">
        <v>1.2162606385263005E-2</v>
      </c>
      <c r="Y990" s="13">
        <v>2.1929934875468609E-2</v>
      </c>
      <c r="Z990" s="106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60"/>
    </row>
    <row r="991" spans="1:65">
      <c r="A991" s="32"/>
      <c r="B991" s="3" t="s">
        <v>251</v>
      </c>
      <c r="C991" s="30"/>
      <c r="D991" s="13">
        <v>-3.2930882574049303E-2</v>
      </c>
      <c r="E991" s="13">
        <v>3.6596962469646943E-2</v>
      </c>
      <c r="F991" s="13">
        <v>-5.1893022131420663E-2</v>
      </c>
      <c r="G991" s="13">
        <v>-0.43113581327885242</v>
      </c>
      <c r="H991" s="13">
        <v>-1.0808386423781902E-2</v>
      </c>
      <c r="I991" s="13">
        <v>7.4521241584389664E-2</v>
      </c>
      <c r="J991" s="13">
        <v>4.6078032248332512E-2</v>
      </c>
      <c r="K991" s="13">
        <v>0.10612480751334274</v>
      </c>
      <c r="L991" s="13">
        <v>1.8330399477988202E-3</v>
      </c>
      <c r="M991" s="13">
        <v>1.8330399477988202E-3</v>
      </c>
      <c r="N991" s="13">
        <v>-0.13406229354669763</v>
      </c>
      <c r="O991" s="13">
        <v>-0.10245872761774488</v>
      </c>
      <c r="P991" s="13">
        <v>7.7681598177284927E-2</v>
      </c>
      <c r="Q991" s="13">
        <v>-9.4873871794796227E-2</v>
      </c>
      <c r="R991" s="13">
        <v>8.9456300597359428E-2</v>
      </c>
      <c r="S991" s="13" t="s">
        <v>732</v>
      </c>
      <c r="T991" s="13">
        <v>-3.2930882574049081E-2</v>
      </c>
      <c r="U991" s="13">
        <v>9.4747821894194395E-3</v>
      </c>
      <c r="V991" s="13">
        <v>-1.3273166450963325E-3</v>
      </c>
      <c r="W991" s="13">
        <v>1.1314109726484611E-2</v>
      </c>
      <c r="X991" s="13">
        <v>-1.3968743016677276E-2</v>
      </c>
      <c r="Y991" s="13">
        <v>-0.14986407651117395</v>
      </c>
      <c r="Z991" s="106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60"/>
    </row>
    <row r="992" spans="1:65">
      <c r="A992" s="32"/>
      <c r="B992" s="51" t="s">
        <v>252</v>
      </c>
      <c r="C992" s="52"/>
      <c r="D992" s="50">
        <v>0.54</v>
      </c>
      <c r="E992" s="50">
        <v>0.6</v>
      </c>
      <c r="F992" s="50" t="s">
        <v>253</v>
      </c>
      <c r="G992" s="50">
        <v>7.08</v>
      </c>
      <c r="H992" s="50">
        <v>0.18</v>
      </c>
      <c r="I992" s="50">
        <v>1.22</v>
      </c>
      <c r="J992" s="50">
        <v>0.75</v>
      </c>
      <c r="K992" s="50" t="s">
        <v>253</v>
      </c>
      <c r="L992" s="50">
        <v>0.03</v>
      </c>
      <c r="M992" s="50">
        <v>0.03</v>
      </c>
      <c r="N992" s="50">
        <v>2.2000000000000002</v>
      </c>
      <c r="O992" s="50">
        <v>1.69</v>
      </c>
      <c r="P992" s="50">
        <v>1.27</v>
      </c>
      <c r="Q992" s="50">
        <v>1.56</v>
      </c>
      <c r="R992" s="50">
        <v>1.46</v>
      </c>
      <c r="S992" s="50">
        <v>61.39</v>
      </c>
      <c r="T992" s="50">
        <v>0.54</v>
      </c>
      <c r="U992" s="50">
        <v>0.15</v>
      </c>
      <c r="V992" s="50">
        <v>0.03</v>
      </c>
      <c r="W992" s="50">
        <v>0.18</v>
      </c>
      <c r="X992" s="50">
        <v>0.23</v>
      </c>
      <c r="Y992" s="50">
        <v>2.46</v>
      </c>
      <c r="Z992" s="106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60"/>
    </row>
    <row r="993" spans="1:65">
      <c r="B993" s="33" t="s">
        <v>344</v>
      </c>
      <c r="C993" s="20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BM993" s="60"/>
    </row>
    <row r="994" spans="1:65">
      <c r="BM994" s="60"/>
    </row>
    <row r="995" spans="1:65" ht="15">
      <c r="B995" s="34" t="s">
        <v>659</v>
      </c>
      <c r="BM995" s="29" t="s">
        <v>67</v>
      </c>
    </row>
    <row r="996" spans="1:65" ht="15">
      <c r="A996" s="26" t="s">
        <v>65</v>
      </c>
      <c r="B996" s="18" t="s">
        <v>123</v>
      </c>
      <c r="C996" s="15" t="s">
        <v>124</v>
      </c>
      <c r="D996" s="16" t="s">
        <v>227</v>
      </c>
      <c r="E996" s="17" t="s">
        <v>227</v>
      </c>
      <c r="F996" s="17" t="s">
        <v>227</v>
      </c>
      <c r="G996" s="17" t="s">
        <v>227</v>
      </c>
      <c r="H996" s="17" t="s">
        <v>227</v>
      </c>
      <c r="I996" s="17" t="s">
        <v>227</v>
      </c>
      <c r="J996" s="17" t="s">
        <v>227</v>
      </c>
      <c r="K996" s="17" t="s">
        <v>227</v>
      </c>
      <c r="L996" s="17" t="s">
        <v>227</v>
      </c>
      <c r="M996" s="106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9">
        <v>1</v>
      </c>
    </row>
    <row r="997" spans="1:65">
      <c r="A997" s="32"/>
      <c r="B997" s="19" t="s">
        <v>228</v>
      </c>
      <c r="C997" s="8" t="s">
        <v>228</v>
      </c>
      <c r="D997" s="104" t="s">
        <v>281</v>
      </c>
      <c r="E997" s="105" t="s">
        <v>229</v>
      </c>
      <c r="F997" s="105" t="s">
        <v>272</v>
      </c>
      <c r="G997" s="105" t="s">
        <v>273</v>
      </c>
      <c r="H997" s="105" t="s">
        <v>232</v>
      </c>
      <c r="I997" s="105" t="s">
        <v>233</v>
      </c>
      <c r="J997" s="105" t="s">
        <v>244</v>
      </c>
      <c r="K997" s="105" t="s">
        <v>274</v>
      </c>
      <c r="L997" s="105" t="s">
        <v>275</v>
      </c>
      <c r="M997" s="106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9" t="s">
        <v>3</v>
      </c>
    </row>
    <row r="998" spans="1:65">
      <c r="A998" s="32"/>
      <c r="B998" s="19"/>
      <c r="C998" s="8"/>
      <c r="D998" s="9" t="s">
        <v>322</v>
      </c>
      <c r="E998" s="10" t="s">
        <v>322</v>
      </c>
      <c r="F998" s="10" t="s">
        <v>322</v>
      </c>
      <c r="G998" s="10" t="s">
        <v>323</v>
      </c>
      <c r="H998" s="10" t="s">
        <v>323</v>
      </c>
      <c r="I998" s="10" t="s">
        <v>322</v>
      </c>
      <c r="J998" s="10" t="s">
        <v>322</v>
      </c>
      <c r="K998" s="10" t="s">
        <v>322</v>
      </c>
      <c r="L998" s="10" t="s">
        <v>323</v>
      </c>
      <c r="M998" s="106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9">
        <v>2</v>
      </c>
    </row>
    <row r="999" spans="1:65">
      <c r="A999" s="32"/>
      <c r="B999" s="19"/>
      <c r="C999" s="8"/>
      <c r="D999" s="27"/>
      <c r="E999" s="27"/>
      <c r="F999" s="27"/>
      <c r="G999" s="27"/>
      <c r="H999" s="27"/>
      <c r="I999" s="27"/>
      <c r="J999" s="27"/>
      <c r="K999" s="27"/>
      <c r="L999" s="27"/>
      <c r="M999" s="106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9">
        <v>3</v>
      </c>
    </row>
    <row r="1000" spans="1:65">
      <c r="A1000" s="32"/>
      <c r="B1000" s="18">
        <v>1</v>
      </c>
      <c r="C1000" s="14">
        <v>1</v>
      </c>
      <c r="D1000" s="21">
        <v>0.19</v>
      </c>
      <c r="E1000" s="21">
        <v>0.19</v>
      </c>
      <c r="F1000" s="22">
        <v>0.22</v>
      </c>
      <c r="G1000" s="97">
        <v>0.2</v>
      </c>
      <c r="H1000" s="103">
        <v>0.2</v>
      </c>
      <c r="I1000" s="21">
        <v>0.21</v>
      </c>
      <c r="J1000" s="103">
        <v>0.27123999999999998</v>
      </c>
      <c r="K1000" s="97">
        <v>0.2</v>
      </c>
      <c r="L1000" s="21">
        <v>0.19</v>
      </c>
      <c r="M1000" s="106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9">
        <v>1</v>
      </c>
    </row>
    <row r="1001" spans="1:65">
      <c r="A1001" s="32"/>
      <c r="B1001" s="19">
        <v>1</v>
      </c>
      <c r="C1001" s="8">
        <v>2</v>
      </c>
      <c r="D1001" s="10">
        <v>0.19</v>
      </c>
      <c r="E1001" s="10">
        <v>0.2</v>
      </c>
      <c r="F1001" s="23">
        <v>0.2</v>
      </c>
      <c r="G1001" s="99">
        <v>0.2</v>
      </c>
      <c r="H1001" s="102">
        <v>0.2</v>
      </c>
      <c r="I1001" s="10">
        <v>0.22</v>
      </c>
      <c r="J1001" s="102">
        <v>0.26429000000000002</v>
      </c>
      <c r="K1001" s="99">
        <v>0.2</v>
      </c>
      <c r="L1001" s="10">
        <v>0.19</v>
      </c>
      <c r="M1001" s="106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9" t="e">
        <v>#N/A</v>
      </c>
    </row>
    <row r="1002" spans="1:65">
      <c r="A1002" s="32"/>
      <c r="B1002" s="19">
        <v>1</v>
      </c>
      <c r="C1002" s="8">
        <v>3</v>
      </c>
      <c r="D1002" s="10">
        <v>0.19</v>
      </c>
      <c r="E1002" s="10">
        <v>0.21</v>
      </c>
      <c r="F1002" s="23">
        <v>0.2</v>
      </c>
      <c r="G1002" s="99">
        <v>0.2</v>
      </c>
      <c r="H1002" s="102">
        <v>0.3</v>
      </c>
      <c r="I1002" s="10">
        <v>0.21</v>
      </c>
      <c r="J1002" s="102">
        <v>0.28127999999999997</v>
      </c>
      <c r="K1002" s="102">
        <v>0.2</v>
      </c>
      <c r="L1002" s="11">
        <v>0.19</v>
      </c>
      <c r="M1002" s="106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9">
        <v>16</v>
      </c>
    </row>
    <row r="1003" spans="1:65">
      <c r="A1003" s="32"/>
      <c r="B1003" s="19">
        <v>1</v>
      </c>
      <c r="C1003" s="8">
        <v>4</v>
      </c>
      <c r="D1003" s="10">
        <v>0.19</v>
      </c>
      <c r="E1003" s="10">
        <v>0.21</v>
      </c>
      <c r="F1003" s="23">
        <v>0.22</v>
      </c>
      <c r="G1003" s="99">
        <v>0.2</v>
      </c>
      <c r="H1003" s="102">
        <v>0.3</v>
      </c>
      <c r="I1003" s="10">
        <v>0.23</v>
      </c>
      <c r="J1003" s="102">
        <v>0.27045000000000002</v>
      </c>
      <c r="K1003" s="102">
        <v>0.2</v>
      </c>
      <c r="L1003" s="11">
        <v>0.18</v>
      </c>
      <c r="M1003" s="106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9">
        <v>0.20233333333333334</v>
      </c>
    </row>
    <row r="1004" spans="1:65">
      <c r="A1004" s="32"/>
      <c r="B1004" s="19">
        <v>1</v>
      </c>
      <c r="C1004" s="8">
        <v>5</v>
      </c>
      <c r="D1004" s="10">
        <v>0.18</v>
      </c>
      <c r="E1004" s="10">
        <v>0.2</v>
      </c>
      <c r="F1004" s="10">
        <v>0.22</v>
      </c>
      <c r="G1004" s="99">
        <v>0.2</v>
      </c>
      <c r="H1004" s="99">
        <v>0.3</v>
      </c>
      <c r="I1004" s="10">
        <v>0.23</v>
      </c>
      <c r="J1004" s="99">
        <v>0.27279999999999999</v>
      </c>
      <c r="K1004" s="99">
        <v>0.2</v>
      </c>
      <c r="L1004" s="10">
        <v>0.19</v>
      </c>
      <c r="M1004" s="106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9">
        <v>134</v>
      </c>
    </row>
    <row r="1005" spans="1:65">
      <c r="A1005" s="32"/>
      <c r="B1005" s="19">
        <v>1</v>
      </c>
      <c r="C1005" s="8">
        <v>6</v>
      </c>
      <c r="D1005" s="10">
        <v>0.19</v>
      </c>
      <c r="E1005" s="10">
        <v>0.22</v>
      </c>
      <c r="F1005" s="10">
        <v>0.2</v>
      </c>
      <c r="G1005" s="99">
        <v>0.2</v>
      </c>
      <c r="H1005" s="99">
        <v>0.2</v>
      </c>
      <c r="I1005" s="10">
        <v>0.23</v>
      </c>
      <c r="J1005" s="99">
        <v>0.28355000000000002</v>
      </c>
      <c r="K1005" s="99">
        <v>0.2</v>
      </c>
      <c r="L1005" s="10">
        <v>0.18</v>
      </c>
      <c r="M1005" s="106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60"/>
    </row>
    <row r="1006" spans="1:65">
      <c r="A1006" s="32"/>
      <c r="B1006" s="20" t="s">
        <v>248</v>
      </c>
      <c r="C1006" s="12"/>
      <c r="D1006" s="24">
        <v>0.18833333333333332</v>
      </c>
      <c r="E1006" s="24">
        <v>0.20499999999999999</v>
      </c>
      <c r="F1006" s="24">
        <v>0.21</v>
      </c>
      <c r="G1006" s="24">
        <v>0.19999999999999998</v>
      </c>
      <c r="H1006" s="24">
        <v>0.25</v>
      </c>
      <c r="I1006" s="24">
        <v>0.22166666666666668</v>
      </c>
      <c r="J1006" s="24">
        <v>0.27393499999999998</v>
      </c>
      <c r="K1006" s="24">
        <v>0.19999999999999998</v>
      </c>
      <c r="L1006" s="24">
        <v>0.18666666666666665</v>
      </c>
      <c r="M1006" s="106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60"/>
    </row>
    <row r="1007" spans="1:65">
      <c r="A1007" s="32"/>
      <c r="B1007" s="3" t="s">
        <v>249</v>
      </c>
      <c r="C1007" s="30"/>
      <c r="D1007" s="11">
        <v>0.19</v>
      </c>
      <c r="E1007" s="11">
        <v>0.20500000000000002</v>
      </c>
      <c r="F1007" s="11">
        <v>0.21000000000000002</v>
      </c>
      <c r="G1007" s="11">
        <v>0.2</v>
      </c>
      <c r="H1007" s="11">
        <v>0.25</v>
      </c>
      <c r="I1007" s="11">
        <v>0.22500000000000001</v>
      </c>
      <c r="J1007" s="11">
        <v>0.27201999999999998</v>
      </c>
      <c r="K1007" s="11">
        <v>0.2</v>
      </c>
      <c r="L1007" s="11">
        <v>0.19</v>
      </c>
      <c r="M1007" s="106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60"/>
    </row>
    <row r="1008" spans="1:65">
      <c r="A1008" s="32"/>
      <c r="B1008" s="3" t="s">
        <v>250</v>
      </c>
      <c r="C1008" s="30"/>
      <c r="D1008" s="25">
        <v>4.0824829046386332E-3</v>
      </c>
      <c r="E1008" s="25">
        <v>1.0488088481701512E-2</v>
      </c>
      <c r="F1008" s="25">
        <v>1.0954451150103317E-2</v>
      </c>
      <c r="G1008" s="25">
        <v>3.0404709722440586E-17</v>
      </c>
      <c r="H1008" s="25">
        <v>5.4772255750516634E-2</v>
      </c>
      <c r="I1008" s="25">
        <v>9.8319208025017587E-3</v>
      </c>
      <c r="J1008" s="25">
        <v>7.2127629934720513E-3</v>
      </c>
      <c r="K1008" s="25">
        <v>3.0404709722440586E-17</v>
      </c>
      <c r="L1008" s="25">
        <v>5.1639777949432277E-3</v>
      </c>
      <c r="M1008" s="173"/>
      <c r="N1008" s="174"/>
      <c r="O1008" s="174"/>
      <c r="P1008" s="174"/>
      <c r="Q1008" s="174"/>
      <c r="R1008" s="174"/>
      <c r="S1008" s="174"/>
      <c r="T1008" s="174"/>
      <c r="U1008" s="174"/>
      <c r="V1008" s="174"/>
      <c r="W1008" s="174"/>
      <c r="X1008" s="174"/>
      <c r="Y1008" s="174"/>
      <c r="Z1008" s="174"/>
      <c r="AA1008" s="174"/>
      <c r="AB1008" s="174"/>
      <c r="AC1008" s="174"/>
      <c r="AD1008" s="174"/>
      <c r="AE1008" s="174"/>
      <c r="AF1008" s="174"/>
      <c r="AG1008" s="174"/>
      <c r="AH1008" s="174"/>
      <c r="AI1008" s="174"/>
      <c r="AJ1008" s="174"/>
      <c r="AK1008" s="174"/>
      <c r="AL1008" s="174"/>
      <c r="AM1008" s="174"/>
      <c r="AN1008" s="174"/>
      <c r="AO1008" s="174"/>
      <c r="AP1008" s="174"/>
      <c r="AQ1008" s="174"/>
      <c r="AR1008" s="174"/>
      <c r="AS1008" s="174"/>
      <c r="AT1008" s="174"/>
      <c r="AU1008" s="174"/>
      <c r="AV1008" s="174"/>
      <c r="AW1008" s="174"/>
      <c r="AX1008" s="174"/>
      <c r="AY1008" s="174"/>
      <c r="AZ1008" s="174"/>
      <c r="BA1008" s="174"/>
      <c r="BB1008" s="174"/>
      <c r="BC1008" s="174"/>
      <c r="BD1008" s="174"/>
      <c r="BE1008" s="174"/>
      <c r="BF1008" s="174"/>
      <c r="BG1008" s="174"/>
      <c r="BH1008" s="174"/>
      <c r="BI1008" s="174"/>
      <c r="BJ1008" s="174"/>
      <c r="BK1008" s="174"/>
      <c r="BL1008" s="174"/>
      <c r="BM1008" s="61"/>
    </row>
    <row r="1009" spans="1:65">
      <c r="A1009" s="32"/>
      <c r="B1009" s="3" t="s">
        <v>87</v>
      </c>
      <c r="C1009" s="30"/>
      <c r="D1009" s="13">
        <v>2.1676900378612213E-2</v>
      </c>
      <c r="E1009" s="13">
        <v>5.1161407227812254E-2</v>
      </c>
      <c r="F1009" s="13">
        <v>5.2164053095730085E-2</v>
      </c>
      <c r="G1009" s="13">
        <v>1.5202354861220294E-16</v>
      </c>
      <c r="H1009" s="13">
        <v>0.21908902300206654</v>
      </c>
      <c r="I1009" s="13">
        <v>4.4354529936098154E-2</v>
      </c>
      <c r="J1009" s="13">
        <v>2.633019874595087E-2</v>
      </c>
      <c r="K1009" s="13">
        <v>1.5202354861220294E-16</v>
      </c>
      <c r="L1009" s="13">
        <v>2.7664166758624438E-2</v>
      </c>
      <c r="M1009" s="106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60"/>
    </row>
    <row r="1010" spans="1:65">
      <c r="A1010" s="32"/>
      <c r="B1010" s="3" t="s">
        <v>251</v>
      </c>
      <c r="C1010" s="30"/>
      <c r="D1010" s="13">
        <v>-6.9192751235584882E-2</v>
      </c>
      <c r="E1010" s="13">
        <v>1.3179571663920919E-2</v>
      </c>
      <c r="F1010" s="13">
        <v>3.7891268533772671E-2</v>
      </c>
      <c r="G1010" s="13">
        <v>-1.1532125205930943E-2</v>
      </c>
      <c r="H1010" s="13">
        <v>0.23558484349258646</v>
      </c>
      <c r="I1010" s="13">
        <v>9.5551894563426831E-2</v>
      </c>
      <c r="J1010" s="13">
        <v>0.35387973640856663</v>
      </c>
      <c r="K1010" s="13">
        <v>-1.1532125205930943E-2</v>
      </c>
      <c r="L1010" s="13">
        <v>-7.742998352553554E-2</v>
      </c>
      <c r="M1010" s="106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60"/>
    </row>
    <row r="1011" spans="1:65">
      <c r="A1011" s="32"/>
      <c r="B1011" s="51" t="s">
        <v>252</v>
      </c>
      <c r="C1011" s="52"/>
      <c r="D1011" s="50">
        <v>0.78</v>
      </c>
      <c r="E1011" s="50">
        <v>0.1</v>
      </c>
      <c r="F1011" s="50">
        <v>0.1</v>
      </c>
      <c r="G1011" s="50" t="s">
        <v>253</v>
      </c>
      <c r="H1011" s="50" t="s">
        <v>253</v>
      </c>
      <c r="I1011" s="50">
        <v>0.56999999999999995</v>
      </c>
      <c r="J1011" s="50">
        <v>2.69</v>
      </c>
      <c r="K1011" s="50" t="s">
        <v>253</v>
      </c>
      <c r="L1011" s="50">
        <v>0.84</v>
      </c>
      <c r="M1011" s="106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60"/>
    </row>
    <row r="1012" spans="1:65">
      <c r="B1012" s="33" t="s">
        <v>337</v>
      </c>
      <c r="C1012" s="20"/>
      <c r="D1012" s="28"/>
      <c r="E1012" s="28"/>
      <c r="F1012" s="28"/>
      <c r="G1012" s="28"/>
      <c r="H1012" s="28"/>
      <c r="I1012" s="28"/>
      <c r="J1012" s="28"/>
      <c r="K1012" s="28"/>
      <c r="L1012" s="28"/>
      <c r="BM1012" s="60"/>
    </row>
    <row r="1013" spans="1:65">
      <c r="BM1013" s="60"/>
    </row>
    <row r="1014" spans="1:65" ht="15">
      <c r="B1014" s="34" t="s">
        <v>660</v>
      </c>
      <c r="BM1014" s="29" t="s">
        <v>67</v>
      </c>
    </row>
    <row r="1015" spans="1:65" ht="15">
      <c r="A1015" s="26" t="s">
        <v>32</v>
      </c>
      <c r="B1015" s="18" t="s">
        <v>123</v>
      </c>
      <c r="C1015" s="15" t="s">
        <v>124</v>
      </c>
      <c r="D1015" s="16" t="s">
        <v>227</v>
      </c>
      <c r="E1015" s="17" t="s">
        <v>227</v>
      </c>
      <c r="F1015" s="17" t="s">
        <v>227</v>
      </c>
      <c r="G1015" s="17" t="s">
        <v>227</v>
      </c>
      <c r="H1015" s="17" t="s">
        <v>227</v>
      </c>
      <c r="I1015" s="17" t="s">
        <v>227</v>
      </c>
      <c r="J1015" s="17" t="s">
        <v>227</v>
      </c>
      <c r="K1015" s="17" t="s">
        <v>227</v>
      </c>
      <c r="L1015" s="17" t="s">
        <v>227</v>
      </c>
      <c r="M1015" s="17" t="s">
        <v>227</v>
      </c>
      <c r="N1015" s="17" t="s">
        <v>227</v>
      </c>
      <c r="O1015" s="17" t="s">
        <v>227</v>
      </c>
      <c r="P1015" s="17" t="s">
        <v>227</v>
      </c>
      <c r="Q1015" s="17" t="s">
        <v>227</v>
      </c>
      <c r="R1015" s="17" t="s">
        <v>227</v>
      </c>
      <c r="S1015" s="17" t="s">
        <v>227</v>
      </c>
      <c r="T1015" s="17" t="s">
        <v>227</v>
      </c>
      <c r="U1015" s="17" t="s">
        <v>227</v>
      </c>
      <c r="V1015" s="17" t="s">
        <v>227</v>
      </c>
      <c r="W1015" s="17" t="s">
        <v>227</v>
      </c>
      <c r="X1015" s="17" t="s">
        <v>227</v>
      </c>
      <c r="Y1015" s="17" t="s">
        <v>227</v>
      </c>
      <c r="Z1015" s="17" t="s">
        <v>227</v>
      </c>
      <c r="AA1015" s="106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9">
        <v>1</v>
      </c>
    </row>
    <row r="1016" spans="1:65">
      <c r="A1016" s="32"/>
      <c r="B1016" s="19" t="s">
        <v>228</v>
      </c>
      <c r="C1016" s="8" t="s">
        <v>228</v>
      </c>
      <c r="D1016" s="104" t="s">
        <v>281</v>
      </c>
      <c r="E1016" s="105" t="s">
        <v>229</v>
      </c>
      <c r="F1016" s="105" t="s">
        <v>272</v>
      </c>
      <c r="G1016" s="105" t="s">
        <v>230</v>
      </c>
      <c r="H1016" s="105" t="s">
        <v>288</v>
      </c>
      <c r="I1016" s="105" t="s">
        <v>273</v>
      </c>
      <c r="J1016" s="105" t="s">
        <v>231</v>
      </c>
      <c r="K1016" s="105" t="s">
        <v>232</v>
      </c>
      <c r="L1016" s="105" t="s">
        <v>233</v>
      </c>
      <c r="M1016" s="105" t="s">
        <v>235</v>
      </c>
      <c r="N1016" s="105" t="s">
        <v>236</v>
      </c>
      <c r="O1016" s="105" t="s">
        <v>237</v>
      </c>
      <c r="P1016" s="105" t="s">
        <v>238</v>
      </c>
      <c r="Q1016" s="105" t="s">
        <v>239</v>
      </c>
      <c r="R1016" s="105" t="s">
        <v>240</v>
      </c>
      <c r="S1016" s="105" t="s">
        <v>241</v>
      </c>
      <c r="T1016" s="105" t="s">
        <v>243</v>
      </c>
      <c r="U1016" s="105" t="s">
        <v>244</v>
      </c>
      <c r="V1016" s="105" t="s">
        <v>245</v>
      </c>
      <c r="W1016" s="105" t="s">
        <v>274</v>
      </c>
      <c r="X1016" s="105" t="s">
        <v>247</v>
      </c>
      <c r="Y1016" s="105" t="s">
        <v>275</v>
      </c>
      <c r="Z1016" s="105" t="s">
        <v>276</v>
      </c>
      <c r="AA1016" s="106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9" t="s">
        <v>3</v>
      </c>
    </row>
    <row r="1017" spans="1:65">
      <c r="A1017" s="32"/>
      <c r="B1017" s="19"/>
      <c r="C1017" s="8"/>
      <c r="D1017" s="9" t="s">
        <v>322</v>
      </c>
      <c r="E1017" s="10" t="s">
        <v>322</v>
      </c>
      <c r="F1017" s="10" t="s">
        <v>322</v>
      </c>
      <c r="G1017" s="10" t="s">
        <v>322</v>
      </c>
      <c r="H1017" s="10" t="s">
        <v>125</v>
      </c>
      <c r="I1017" s="10" t="s">
        <v>323</v>
      </c>
      <c r="J1017" s="10" t="s">
        <v>323</v>
      </c>
      <c r="K1017" s="10" t="s">
        <v>323</v>
      </c>
      <c r="L1017" s="10" t="s">
        <v>322</v>
      </c>
      <c r="M1017" s="10" t="s">
        <v>323</v>
      </c>
      <c r="N1017" s="10" t="s">
        <v>323</v>
      </c>
      <c r="O1017" s="10" t="s">
        <v>323</v>
      </c>
      <c r="P1017" s="10" t="s">
        <v>323</v>
      </c>
      <c r="Q1017" s="10" t="s">
        <v>323</v>
      </c>
      <c r="R1017" s="10" t="s">
        <v>323</v>
      </c>
      <c r="S1017" s="10" t="s">
        <v>323</v>
      </c>
      <c r="T1017" s="10" t="s">
        <v>323</v>
      </c>
      <c r="U1017" s="10" t="s">
        <v>322</v>
      </c>
      <c r="V1017" s="10" t="s">
        <v>322</v>
      </c>
      <c r="W1017" s="10" t="s">
        <v>322</v>
      </c>
      <c r="X1017" s="10" t="s">
        <v>323</v>
      </c>
      <c r="Y1017" s="10" t="s">
        <v>323</v>
      </c>
      <c r="Z1017" s="10" t="s">
        <v>322</v>
      </c>
      <c r="AA1017" s="106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9">
        <v>1</v>
      </c>
    </row>
    <row r="1018" spans="1:65">
      <c r="A1018" s="32"/>
      <c r="B1018" s="19"/>
      <c r="C1018" s="8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106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9">
        <v>2</v>
      </c>
    </row>
    <row r="1019" spans="1:65">
      <c r="A1019" s="32"/>
      <c r="B1019" s="18">
        <v>1</v>
      </c>
      <c r="C1019" s="14">
        <v>1</v>
      </c>
      <c r="D1019" s="210">
        <v>14.18</v>
      </c>
      <c r="E1019" s="210">
        <v>14.24</v>
      </c>
      <c r="F1019" s="216">
        <v>14.2</v>
      </c>
      <c r="G1019" s="210">
        <v>14</v>
      </c>
      <c r="H1019" s="216">
        <v>14.18</v>
      </c>
      <c r="I1019" s="210">
        <v>14.9</v>
      </c>
      <c r="J1019" s="216">
        <v>13.1</v>
      </c>
      <c r="K1019" s="210">
        <v>14.8</v>
      </c>
      <c r="L1019" s="210">
        <v>15.9</v>
      </c>
      <c r="M1019" s="210">
        <v>14.5</v>
      </c>
      <c r="N1019" s="210">
        <v>14.7</v>
      </c>
      <c r="O1019" s="175">
        <v>15.8</v>
      </c>
      <c r="P1019" s="210">
        <v>13.9</v>
      </c>
      <c r="Q1019" s="210">
        <v>13.8</v>
      </c>
      <c r="R1019" s="210">
        <v>12.9</v>
      </c>
      <c r="S1019" s="210">
        <v>12.370434863275754</v>
      </c>
      <c r="T1019" s="210">
        <v>13.2</v>
      </c>
      <c r="U1019" s="210">
        <v>13.368679999999999</v>
      </c>
      <c r="V1019" s="210">
        <v>13.3</v>
      </c>
      <c r="W1019" s="210">
        <v>14.4</v>
      </c>
      <c r="X1019" s="210">
        <v>15.2</v>
      </c>
      <c r="Y1019" s="217">
        <v>12.1</v>
      </c>
      <c r="Z1019" s="210">
        <v>11.6</v>
      </c>
      <c r="AA1019" s="176"/>
      <c r="AB1019" s="177"/>
      <c r="AC1019" s="177"/>
      <c r="AD1019" s="177"/>
      <c r="AE1019" s="177"/>
      <c r="AF1019" s="177"/>
      <c r="AG1019" s="177"/>
      <c r="AH1019" s="177"/>
      <c r="AI1019" s="177"/>
      <c r="AJ1019" s="177"/>
      <c r="AK1019" s="177"/>
      <c r="AL1019" s="177"/>
      <c r="AM1019" s="177"/>
      <c r="AN1019" s="177"/>
      <c r="AO1019" s="177"/>
      <c r="AP1019" s="177"/>
      <c r="AQ1019" s="177"/>
      <c r="AR1019" s="177"/>
      <c r="AS1019" s="177"/>
      <c r="AT1019" s="177"/>
      <c r="AU1019" s="177"/>
      <c r="AV1019" s="177"/>
      <c r="AW1019" s="177"/>
      <c r="AX1019" s="177"/>
      <c r="AY1019" s="177"/>
      <c r="AZ1019" s="177"/>
      <c r="BA1019" s="177"/>
      <c r="BB1019" s="177"/>
      <c r="BC1019" s="177"/>
      <c r="BD1019" s="177"/>
      <c r="BE1019" s="177"/>
      <c r="BF1019" s="177"/>
      <c r="BG1019" s="177"/>
      <c r="BH1019" s="177"/>
      <c r="BI1019" s="177"/>
      <c r="BJ1019" s="177"/>
      <c r="BK1019" s="177"/>
      <c r="BL1019" s="177"/>
      <c r="BM1019" s="178">
        <v>1</v>
      </c>
    </row>
    <row r="1020" spans="1:65">
      <c r="A1020" s="32"/>
      <c r="B1020" s="19">
        <v>1</v>
      </c>
      <c r="C1020" s="8">
        <v>2</v>
      </c>
      <c r="D1020" s="211">
        <v>14</v>
      </c>
      <c r="E1020" s="211">
        <v>14.06</v>
      </c>
      <c r="F1020" s="218">
        <v>14.1</v>
      </c>
      <c r="G1020" s="211">
        <v>14.1</v>
      </c>
      <c r="H1020" s="218">
        <v>14.04</v>
      </c>
      <c r="I1020" s="211">
        <v>14.5</v>
      </c>
      <c r="J1020" s="218">
        <v>12.8</v>
      </c>
      <c r="K1020" s="211">
        <v>13.9</v>
      </c>
      <c r="L1020" s="211">
        <v>16</v>
      </c>
      <c r="M1020" s="211">
        <v>14.1</v>
      </c>
      <c r="N1020" s="211">
        <v>14.8</v>
      </c>
      <c r="O1020" s="179">
        <v>16.2</v>
      </c>
      <c r="P1020" s="211">
        <v>14.1</v>
      </c>
      <c r="Q1020" s="211">
        <v>13.8</v>
      </c>
      <c r="R1020" s="211">
        <v>12.9</v>
      </c>
      <c r="S1020" s="211">
        <v>12.508557897083724</v>
      </c>
      <c r="T1020" s="211">
        <v>13.2</v>
      </c>
      <c r="U1020" s="211">
        <v>13.60375</v>
      </c>
      <c r="V1020" s="211">
        <v>13.5</v>
      </c>
      <c r="W1020" s="211">
        <v>13.5</v>
      </c>
      <c r="X1020" s="211">
        <v>14.9</v>
      </c>
      <c r="Y1020" s="211">
        <v>12.5</v>
      </c>
      <c r="Z1020" s="211">
        <v>12.3</v>
      </c>
      <c r="AA1020" s="176"/>
      <c r="AB1020" s="177"/>
      <c r="AC1020" s="177"/>
      <c r="AD1020" s="177"/>
      <c r="AE1020" s="177"/>
      <c r="AF1020" s="177"/>
      <c r="AG1020" s="177"/>
      <c r="AH1020" s="177"/>
      <c r="AI1020" s="177"/>
      <c r="AJ1020" s="177"/>
      <c r="AK1020" s="177"/>
      <c r="AL1020" s="177"/>
      <c r="AM1020" s="177"/>
      <c r="AN1020" s="177"/>
      <c r="AO1020" s="177"/>
      <c r="AP1020" s="177"/>
      <c r="AQ1020" s="177"/>
      <c r="AR1020" s="177"/>
      <c r="AS1020" s="177"/>
      <c r="AT1020" s="177"/>
      <c r="AU1020" s="177"/>
      <c r="AV1020" s="177"/>
      <c r="AW1020" s="177"/>
      <c r="AX1020" s="177"/>
      <c r="AY1020" s="177"/>
      <c r="AZ1020" s="177"/>
      <c r="BA1020" s="177"/>
      <c r="BB1020" s="177"/>
      <c r="BC1020" s="177"/>
      <c r="BD1020" s="177"/>
      <c r="BE1020" s="177"/>
      <c r="BF1020" s="177"/>
      <c r="BG1020" s="177"/>
      <c r="BH1020" s="177"/>
      <c r="BI1020" s="177"/>
      <c r="BJ1020" s="177"/>
      <c r="BK1020" s="177"/>
      <c r="BL1020" s="177"/>
      <c r="BM1020" s="178" t="e">
        <v>#N/A</v>
      </c>
    </row>
    <row r="1021" spans="1:65">
      <c r="A1021" s="32"/>
      <c r="B1021" s="19">
        <v>1</v>
      </c>
      <c r="C1021" s="8">
        <v>3</v>
      </c>
      <c r="D1021" s="211">
        <v>14.02</v>
      </c>
      <c r="E1021" s="211">
        <v>14.18</v>
      </c>
      <c r="F1021" s="218">
        <v>13.8</v>
      </c>
      <c r="G1021" s="211">
        <v>13.8</v>
      </c>
      <c r="H1021" s="218">
        <v>14.04</v>
      </c>
      <c r="I1021" s="211">
        <v>14.7</v>
      </c>
      <c r="J1021" s="218">
        <v>13.4</v>
      </c>
      <c r="K1021" s="218">
        <v>15.2</v>
      </c>
      <c r="L1021" s="182">
        <v>16.100000000000001</v>
      </c>
      <c r="M1021" s="182">
        <v>14.7</v>
      </c>
      <c r="N1021" s="182">
        <v>14.3</v>
      </c>
      <c r="O1021" s="219">
        <v>17.600000000000001</v>
      </c>
      <c r="P1021" s="182">
        <v>13.8</v>
      </c>
      <c r="Q1021" s="182">
        <v>14.2</v>
      </c>
      <c r="R1021" s="182">
        <v>12.7</v>
      </c>
      <c r="S1021" s="182">
        <v>12.463742004922848</v>
      </c>
      <c r="T1021" s="182">
        <v>13.5</v>
      </c>
      <c r="U1021" s="182">
        <v>13.43276</v>
      </c>
      <c r="V1021" s="182">
        <v>13.6</v>
      </c>
      <c r="W1021" s="182">
        <v>13.2</v>
      </c>
      <c r="X1021" s="182">
        <v>14.8</v>
      </c>
      <c r="Y1021" s="182">
        <v>12.4</v>
      </c>
      <c r="Z1021" s="182">
        <v>11.7</v>
      </c>
      <c r="AA1021" s="176"/>
      <c r="AB1021" s="177"/>
      <c r="AC1021" s="177"/>
      <c r="AD1021" s="177"/>
      <c r="AE1021" s="177"/>
      <c r="AF1021" s="177"/>
      <c r="AG1021" s="177"/>
      <c r="AH1021" s="177"/>
      <c r="AI1021" s="177"/>
      <c r="AJ1021" s="177"/>
      <c r="AK1021" s="177"/>
      <c r="AL1021" s="177"/>
      <c r="AM1021" s="177"/>
      <c r="AN1021" s="177"/>
      <c r="AO1021" s="177"/>
      <c r="AP1021" s="177"/>
      <c r="AQ1021" s="177"/>
      <c r="AR1021" s="177"/>
      <c r="AS1021" s="177"/>
      <c r="AT1021" s="177"/>
      <c r="AU1021" s="177"/>
      <c r="AV1021" s="177"/>
      <c r="AW1021" s="177"/>
      <c r="AX1021" s="177"/>
      <c r="AY1021" s="177"/>
      <c r="AZ1021" s="177"/>
      <c r="BA1021" s="177"/>
      <c r="BB1021" s="177"/>
      <c r="BC1021" s="177"/>
      <c r="BD1021" s="177"/>
      <c r="BE1021" s="177"/>
      <c r="BF1021" s="177"/>
      <c r="BG1021" s="177"/>
      <c r="BH1021" s="177"/>
      <c r="BI1021" s="177"/>
      <c r="BJ1021" s="177"/>
      <c r="BK1021" s="177"/>
      <c r="BL1021" s="177"/>
      <c r="BM1021" s="178">
        <v>16</v>
      </c>
    </row>
    <row r="1022" spans="1:65">
      <c r="A1022" s="32"/>
      <c r="B1022" s="19">
        <v>1</v>
      </c>
      <c r="C1022" s="8">
        <v>4</v>
      </c>
      <c r="D1022" s="211">
        <v>14.18</v>
      </c>
      <c r="E1022" s="211">
        <v>14.3</v>
      </c>
      <c r="F1022" s="218">
        <v>13.6</v>
      </c>
      <c r="G1022" s="211">
        <v>13.4</v>
      </c>
      <c r="H1022" s="218">
        <v>14</v>
      </c>
      <c r="I1022" s="211">
        <v>14.9</v>
      </c>
      <c r="J1022" s="218">
        <v>12.9</v>
      </c>
      <c r="K1022" s="218">
        <v>14.3</v>
      </c>
      <c r="L1022" s="182">
        <v>16.100000000000001</v>
      </c>
      <c r="M1022" s="182">
        <v>13.8</v>
      </c>
      <c r="N1022" s="182">
        <v>14.3</v>
      </c>
      <c r="O1022" s="219">
        <v>16.100000000000001</v>
      </c>
      <c r="P1022" s="182">
        <v>13.9</v>
      </c>
      <c r="Q1022" s="182">
        <v>14.6</v>
      </c>
      <c r="R1022" s="182">
        <v>12.4</v>
      </c>
      <c r="S1022" s="182">
        <v>11.820780533025806</v>
      </c>
      <c r="T1022" s="182">
        <v>13.1</v>
      </c>
      <c r="U1022" s="182">
        <v>13.30495</v>
      </c>
      <c r="V1022" s="182">
        <v>13.2</v>
      </c>
      <c r="W1022" s="182">
        <v>13.2</v>
      </c>
      <c r="X1022" s="182">
        <v>14.9</v>
      </c>
      <c r="Y1022" s="182">
        <v>12.6</v>
      </c>
      <c r="Z1022" s="182">
        <v>12</v>
      </c>
      <c r="AA1022" s="176"/>
      <c r="AB1022" s="177"/>
      <c r="AC1022" s="177"/>
      <c r="AD1022" s="177"/>
      <c r="AE1022" s="177"/>
      <c r="AF1022" s="177"/>
      <c r="AG1022" s="177"/>
      <c r="AH1022" s="177"/>
      <c r="AI1022" s="177"/>
      <c r="AJ1022" s="177"/>
      <c r="AK1022" s="177"/>
      <c r="AL1022" s="177"/>
      <c r="AM1022" s="177"/>
      <c r="AN1022" s="177"/>
      <c r="AO1022" s="177"/>
      <c r="AP1022" s="177"/>
      <c r="AQ1022" s="177"/>
      <c r="AR1022" s="177"/>
      <c r="AS1022" s="177"/>
      <c r="AT1022" s="177"/>
      <c r="AU1022" s="177"/>
      <c r="AV1022" s="177"/>
      <c r="AW1022" s="177"/>
      <c r="AX1022" s="177"/>
      <c r="AY1022" s="177"/>
      <c r="AZ1022" s="177"/>
      <c r="BA1022" s="177"/>
      <c r="BB1022" s="177"/>
      <c r="BC1022" s="177"/>
      <c r="BD1022" s="177"/>
      <c r="BE1022" s="177"/>
      <c r="BF1022" s="177"/>
      <c r="BG1022" s="177"/>
      <c r="BH1022" s="177"/>
      <c r="BI1022" s="177"/>
      <c r="BJ1022" s="177"/>
      <c r="BK1022" s="177"/>
      <c r="BL1022" s="177"/>
      <c r="BM1022" s="178">
        <v>13.774730783390247</v>
      </c>
    </row>
    <row r="1023" spans="1:65">
      <c r="A1023" s="32"/>
      <c r="B1023" s="19">
        <v>1</v>
      </c>
      <c r="C1023" s="8">
        <v>5</v>
      </c>
      <c r="D1023" s="211">
        <v>14.08</v>
      </c>
      <c r="E1023" s="211">
        <v>14</v>
      </c>
      <c r="F1023" s="211">
        <v>13.7</v>
      </c>
      <c r="G1023" s="211">
        <v>13.5</v>
      </c>
      <c r="H1023" s="211">
        <v>14.2</v>
      </c>
      <c r="I1023" s="211">
        <v>14.8</v>
      </c>
      <c r="J1023" s="211">
        <v>12.7</v>
      </c>
      <c r="K1023" s="211">
        <v>15.2</v>
      </c>
      <c r="L1023" s="211">
        <v>16.5</v>
      </c>
      <c r="M1023" s="211">
        <v>13.4</v>
      </c>
      <c r="N1023" s="211">
        <v>15.2</v>
      </c>
      <c r="O1023" s="179">
        <v>17</v>
      </c>
      <c r="P1023" s="211">
        <v>14.4</v>
      </c>
      <c r="Q1023" s="211">
        <v>13.4</v>
      </c>
      <c r="R1023" s="211">
        <v>12.8</v>
      </c>
      <c r="S1023" s="211">
        <v>11.918192804230118</v>
      </c>
      <c r="T1023" s="211">
        <v>13</v>
      </c>
      <c r="U1023" s="211">
        <v>13.84623</v>
      </c>
      <c r="V1023" s="211">
        <v>13.7</v>
      </c>
      <c r="W1023" s="211">
        <v>14.5</v>
      </c>
      <c r="X1023" s="211">
        <v>14.9</v>
      </c>
      <c r="Y1023" s="211">
        <v>12.6</v>
      </c>
      <c r="Z1023" s="211">
        <v>11.6</v>
      </c>
      <c r="AA1023" s="176"/>
      <c r="AB1023" s="177"/>
      <c r="AC1023" s="177"/>
      <c r="AD1023" s="177"/>
      <c r="AE1023" s="177"/>
      <c r="AF1023" s="177"/>
      <c r="AG1023" s="177"/>
      <c r="AH1023" s="177"/>
      <c r="AI1023" s="177"/>
      <c r="AJ1023" s="177"/>
      <c r="AK1023" s="177"/>
      <c r="AL1023" s="177"/>
      <c r="AM1023" s="177"/>
      <c r="AN1023" s="177"/>
      <c r="AO1023" s="177"/>
      <c r="AP1023" s="177"/>
      <c r="AQ1023" s="177"/>
      <c r="AR1023" s="177"/>
      <c r="AS1023" s="177"/>
      <c r="AT1023" s="177"/>
      <c r="AU1023" s="177"/>
      <c r="AV1023" s="177"/>
      <c r="AW1023" s="177"/>
      <c r="AX1023" s="177"/>
      <c r="AY1023" s="177"/>
      <c r="AZ1023" s="177"/>
      <c r="BA1023" s="177"/>
      <c r="BB1023" s="177"/>
      <c r="BC1023" s="177"/>
      <c r="BD1023" s="177"/>
      <c r="BE1023" s="177"/>
      <c r="BF1023" s="177"/>
      <c r="BG1023" s="177"/>
      <c r="BH1023" s="177"/>
      <c r="BI1023" s="177"/>
      <c r="BJ1023" s="177"/>
      <c r="BK1023" s="177"/>
      <c r="BL1023" s="177"/>
      <c r="BM1023" s="178">
        <v>135</v>
      </c>
    </row>
    <row r="1024" spans="1:65">
      <c r="A1024" s="32"/>
      <c r="B1024" s="19">
        <v>1</v>
      </c>
      <c r="C1024" s="8">
        <v>6</v>
      </c>
      <c r="D1024" s="211">
        <v>14.37</v>
      </c>
      <c r="E1024" s="211">
        <v>14.03</v>
      </c>
      <c r="F1024" s="211">
        <v>14.4</v>
      </c>
      <c r="G1024" s="211">
        <v>13.9</v>
      </c>
      <c r="H1024" s="211">
        <v>14.15</v>
      </c>
      <c r="I1024" s="211">
        <v>14.2</v>
      </c>
      <c r="J1024" s="211">
        <v>13.3</v>
      </c>
      <c r="K1024" s="211">
        <v>14</v>
      </c>
      <c r="L1024" s="211">
        <v>15.7</v>
      </c>
      <c r="M1024" s="211">
        <v>13.5</v>
      </c>
      <c r="N1024" s="211">
        <v>13.9</v>
      </c>
      <c r="O1024" s="179">
        <v>16.3</v>
      </c>
      <c r="P1024" s="220">
        <v>15</v>
      </c>
      <c r="Q1024" s="211">
        <v>13.2</v>
      </c>
      <c r="R1024" s="211">
        <v>12.6</v>
      </c>
      <c r="S1024" s="211">
        <v>12.142025304974355</v>
      </c>
      <c r="T1024" s="211">
        <v>13</v>
      </c>
      <c r="U1024" s="211">
        <v>13.57436</v>
      </c>
      <c r="V1024" s="211">
        <v>13.5</v>
      </c>
      <c r="W1024" s="211">
        <v>13.9</v>
      </c>
      <c r="X1024" s="211">
        <v>15</v>
      </c>
      <c r="Y1024" s="211">
        <v>12.6</v>
      </c>
      <c r="Z1024" s="211">
        <v>12</v>
      </c>
      <c r="AA1024" s="176"/>
      <c r="AB1024" s="177"/>
      <c r="AC1024" s="177"/>
      <c r="AD1024" s="177"/>
      <c r="AE1024" s="177"/>
      <c r="AF1024" s="177"/>
      <c r="AG1024" s="177"/>
      <c r="AH1024" s="177"/>
      <c r="AI1024" s="177"/>
      <c r="AJ1024" s="177"/>
      <c r="AK1024" s="177"/>
      <c r="AL1024" s="177"/>
      <c r="AM1024" s="177"/>
      <c r="AN1024" s="177"/>
      <c r="AO1024" s="177"/>
      <c r="AP1024" s="177"/>
      <c r="AQ1024" s="177"/>
      <c r="AR1024" s="177"/>
      <c r="AS1024" s="177"/>
      <c r="AT1024" s="177"/>
      <c r="AU1024" s="177"/>
      <c r="AV1024" s="177"/>
      <c r="AW1024" s="177"/>
      <c r="AX1024" s="177"/>
      <c r="AY1024" s="177"/>
      <c r="AZ1024" s="177"/>
      <c r="BA1024" s="177"/>
      <c r="BB1024" s="177"/>
      <c r="BC1024" s="177"/>
      <c r="BD1024" s="177"/>
      <c r="BE1024" s="177"/>
      <c r="BF1024" s="177"/>
      <c r="BG1024" s="177"/>
      <c r="BH1024" s="177"/>
      <c r="BI1024" s="177"/>
      <c r="BJ1024" s="177"/>
      <c r="BK1024" s="177"/>
      <c r="BL1024" s="177"/>
      <c r="BM1024" s="180"/>
    </row>
    <row r="1025" spans="1:65">
      <c r="A1025" s="32"/>
      <c r="B1025" s="20" t="s">
        <v>248</v>
      </c>
      <c r="C1025" s="12"/>
      <c r="D1025" s="181">
        <v>14.138333333333335</v>
      </c>
      <c r="E1025" s="181">
        <v>14.135</v>
      </c>
      <c r="F1025" s="181">
        <v>13.966666666666667</v>
      </c>
      <c r="G1025" s="181">
        <v>13.783333333333337</v>
      </c>
      <c r="H1025" s="181">
        <v>14.101666666666667</v>
      </c>
      <c r="I1025" s="181">
        <v>14.666666666666666</v>
      </c>
      <c r="J1025" s="181">
        <v>13.033333333333331</v>
      </c>
      <c r="K1025" s="181">
        <v>14.566666666666668</v>
      </c>
      <c r="L1025" s="181">
        <v>16.05</v>
      </c>
      <c r="M1025" s="181">
        <v>14</v>
      </c>
      <c r="N1025" s="181">
        <v>14.533333333333333</v>
      </c>
      <c r="O1025" s="181">
        <v>16.5</v>
      </c>
      <c r="P1025" s="181">
        <v>14.183333333333332</v>
      </c>
      <c r="Q1025" s="181">
        <v>13.833333333333334</v>
      </c>
      <c r="R1025" s="181">
        <v>12.716666666666667</v>
      </c>
      <c r="S1025" s="181">
        <v>12.203955567918769</v>
      </c>
      <c r="T1025" s="181">
        <v>13.166666666666666</v>
      </c>
      <c r="U1025" s="181">
        <v>13.521788333333333</v>
      </c>
      <c r="V1025" s="181">
        <v>13.466666666666667</v>
      </c>
      <c r="W1025" s="181">
        <v>13.783333333333333</v>
      </c>
      <c r="X1025" s="181">
        <v>14.950000000000001</v>
      </c>
      <c r="Y1025" s="181">
        <v>12.466666666666667</v>
      </c>
      <c r="Z1025" s="181">
        <v>11.866666666666665</v>
      </c>
      <c r="AA1025" s="176"/>
      <c r="AB1025" s="177"/>
      <c r="AC1025" s="177"/>
      <c r="AD1025" s="177"/>
      <c r="AE1025" s="177"/>
      <c r="AF1025" s="177"/>
      <c r="AG1025" s="177"/>
      <c r="AH1025" s="177"/>
      <c r="AI1025" s="177"/>
      <c r="AJ1025" s="177"/>
      <c r="AK1025" s="177"/>
      <c r="AL1025" s="177"/>
      <c r="AM1025" s="177"/>
      <c r="AN1025" s="177"/>
      <c r="AO1025" s="177"/>
      <c r="AP1025" s="177"/>
      <c r="AQ1025" s="177"/>
      <c r="AR1025" s="177"/>
      <c r="AS1025" s="177"/>
      <c r="AT1025" s="177"/>
      <c r="AU1025" s="177"/>
      <c r="AV1025" s="177"/>
      <c r="AW1025" s="177"/>
      <c r="AX1025" s="177"/>
      <c r="AY1025" s="177"/>
      <c r="AZ1025" s="177"/>
      <c r="BA1025" s="177"/>
      <c r="BB1025" s="177"/>
      <c r="BC1025" s="177"/>
      <c r="BD1025" s="177"/>
      <c r="BE1025" s="177"/>
      <c r="BF1025" s="177"/>
      <c r="BG1025" s="177"/>
      <c r="BH1025" s="177"/>
      <c r="BI1025" s="177"/>
      <c r="BJ1025" s="177"/>
      <c r="BK1025" s="177"/>
      <c r="BL1025" s="177"/>
      <c r="BM1025" s="180"/>
    </row>
    <row r="1026" spans="1:65">
      <c r="A1026" s="32"/>
      <c r="B1026" s="3" t="s">
        <v>249</v>
      </c>
      <c r="C1026" s="30"/>
      <c r="D1026" s="182">
        <v>14.129999999999999</v>
      </c>
      <c r="E1026" s="182">
        <v>14.120000000000001</v>
      </c>
      <c r="F1026" s="182">
        <v>13.95</v>
      </c>
      <c r="G1026" s="182">
        <v>13.850000000000001</v>
      </c>
      <c r="H1026" s="182">
        <v>14.094999999999999</v>
      </c>
      <c r="I1026" s="182">
        <v>14.75</v>
      </c>
      <c r="J1026" s="182">
        <v>13</v>
      </c>
      <c r="K1026" s="182">
        <v>14.55</v>
      </c>
      <c r="L1026" s="182">
        <v>16.05</v>
      </c>
      <c r="M1026" s="182">
        <v>13.95</v>
      </c>
      <c r="N1026" s="182">
        <v>14.5</v>
      </c>
      <c r="O1026" s="182">
        <v>16.25</v>
      </c>
      <c r="P1026" s="182">
        <v>14</v>
      </c>
      <c r="Q1026" s="182">
        <v>13.8</v>
      </c>
      <c r="R1026" s="182">
        <v>12.75</v>
      </c>
      <c r="S1026" s="182">
        <v>12.256230084125054</v>
      </c>
      <c r="T1026" s="182">
        <v>13.149999999999999</v>
      </c>
      <c r="U1026" s="182">
        <v>13.50356</v>
      </c>
      <c r="V1026" s="182">
        <v>13.5</v>
      </c>
      <c r="W1026" s="182">
        <v>13.7</v>
      </c>
      <c r="X1026" s="182">
        <v>14.9</v>
      </c>
      <c r="Y1026" s="182">
        <v>12.55</v>
      </c>
      <c r="Z1026" s="182">
        <v>11.85</v>
      </c>
      <c r="AA1026" s="176"/>
      <c r="AB1026" s="177"/>
      <c r="AC1026" s="177"/>
      <c r="AD1026" s="177"/>
      <c r="AE1026" s="177"/>
      <c r="AF1026" s="177"/>
      <c r="AG1026" s="177"/>
      <c r="AH1026" s="177"/>
      <c r="AI1026" s="177"/>
      <c r="AJ1026" s="177"/>
      <c r="AK1026" s="177"/>
      <c r="AL1026" s="177"/>
      <c r="AM1026" s="177"/>
      <c r="AN1026" s="177"/>
      <c r="AO1026" s="177"/>
      <c r="AP1026" s="177"/>
      <c r="AQ1026" s="177"/>
      <c r="AR1026" s="177"/>
      <c r="AS1026" s="177"/>
      <c r="AT1026" s="177"/>
      <c r="AU1026" s="177"/>
      <c r="AV1026" s="177"/>
      <c r="AW1026" s="177"/>
      <c r="AX1026" s="177"/>
      <c r="AY1026" s="177"/>
      <c r="AZ1026" s="177"/>
      <c r="BA1026" s="177"/>
      <c r="BB1026" s="177"/>
      <c r="BC1026" s="177"/>
      <c r="BD1026" s="177"/>
      <c r="BE1026" s="177"/>
      <c r="BF1026" s="177"/>
      <c r="BG1026" s="177"/>
      <c r="BH1026" s="177"/>
      <c r="BI1026" s="177"/>
      <c r="BJ1026" s="177"/>
      <c r="BK1026" s="177"/>
      <c r="BL1026" s="177"/>
      <c r="BM1026" s="180"/>
    </row>
    <row r="1027" spans="1:65">
      <c r="A1027" s="32"/>
      <c r="B1027" s="3" t="s">
        <v>250</v>
      </c>
      <c r="C1027" s="30"/>
      <c r="D1027" s="25">
        <v>0.13688194426828765</v>
      </c>
      <c r="E1027" s="25">
        <v>0.12259690045021555</v>
      </c>
      <c r="F1027" s="25">
        <v>0.31411250638372668</v>
      </c>
      <c r="G1027" s="25">
        <v>0.27868739954771293</v>
      </c>
      <c r="H1027" s="25">
        <v>8.4950966249164456E-2</v>
      </c>
      <c r="I1027" s="25">
        <v>0.27325202042558971</v>
      </c>
      <c r="J1027" s="25">
        <v>0.28047578623950198</v>
      </c>
      <c r="K1027" s="25">
        <v>0.58195074247453815</v>
      </c>
      <c r="L1027" s="25">
        <v>0.2664582518894848</v>
      </c>
      <c r="M1027" s="25">
        <v>0.52915026221291772</v>
      </c>
      <c r="N1027" s="25">
        <v>0.45898438608155973</v>
      </c>
      <c r="O1027" s="25">
        <v>0.66932802122726054</v>
      </c>
      <c r="P1027" s="25">
        <v>0.45350486950711622</v>
      </c>
      <c r="Q1027" s="25">
        <v>0.51251016250086845</v>
      </c>
      <c r="R1027" s="25">
        <v>0.19407902170679528</v>
      </c>
      <c r="S1027" s="25">
        <v>0.28993300933529859</v>
      </c>
      <c r="T1027" s="25">
        <v>0.18618986725025252</v>
      </c>
      <c r="U1027" s="25">
        <v>0.19653547195523446</v>
      </c>
      <c r="V1027" s="25">
        <v>0.18618986725025238</v>
      </c>
      <c r="W1027" s="25">
        <v>0.57763887219149912</v>
      </c>
      <c r="X1027" s="25">
        <v>0.13784048752090172</v>
      </c>
      <c r="Y1027" s="25">
        <v>0.19663841605003496</v>
      </c>
      <c r="Z1027" s="25">
        <v>0.28047578623950215</v>
      </c>
      <c r="AA1027" s="106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60"/>
    </row>
    <row r="1028" spans="1:65">
      <c r="A1028" s="32"/>
      <c r="B1028" s="3" t="s">
        <v>87</v>
      </c>
      <c r="C1028" s="30"/>
      <c r="D1028" s="13">
        <v>9.6816181257777401E-3</v>
      </c>
      <c r="E1028" s="13">
        <v>8.6732862009349532E-3</v>
      </c>
      <c r="F1028" s="13">
        <v>2.249015558833365E-2</v>
      </c>
      <c r="G1028" s="13">
        <v>2.0219158371055347E-2</v>
      </c>
      <c r="H1028" s="13">
        <v>6.0241791454318256E-3</v>
      </c>
      <c r="I1028" s="13">
        <v>1.8630819574472025E-2</v>
      </c>
      <c r="J1028" s="13">
        <v>2.1519881297148491E-2</v>
      </c>
      <c r="K1028" s="13">
        <v>3.9950851886123899E-2</v>
      </c>
      <c r="L1028" s="13">
        <v>1.6601760242335499E-2</v>
      </c>
      <c r="M1028" s="13">
        <v>3.7796447300922693E-2</v>
      </c>
      <c r="N1028" s="13">
        <v>3.1581494455153195E-2</v>
      </c>
      <c r="O1028" s="13">
        <v>4.056533461983397E-2</v>
      </c>
      <c r="P1028" s="13">
        <v>3.197449138710573E-2</v>
      </c>
      <c r="Q1028" s="13">
        <v>3.7048927409701331E-2</v>
      </c>
      <c r="R1028" s="13">
        <v>1.5261784144702119E-2</v>
      </c>
      <c r="S1028" s="13">
        <v>2.3757298010610755E-2</v>
      </c>
      <c r="T1028" s="13">
        <v>1.4141002575968547E-2</v>
      </c>
      <c r="U1028" s="13">
        <v>1.4534724779764792E-2</v>
      </c>
      <c r="V1028" s="13">
        <v>1.3825980241355375E-2</v>
      </c>
      <c r="W1028" s="13">
        <v>4.1908503423808884E-2</v>
      </c>
      <c r="X1028" s="13">
        <v>9.2200994997258673E-3</v>
      </c>
      <c r="Y1028" s="13">
        <v>1.5773134977275532E-2</v>
      </c>
      <c r="Z1028" s="13">
        <v>2.3635599964002992E-2</v>
      </c>
      <c r="AA1028" s="106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60"/>
    </row>
    <row r="1029" spans="1:65">
      <c r="A1029" s="32"/>
      <c r="B1029" s="3" t="s">
        <v>251</v>
      </c>
      <c r="C1029" s="30"/>
      <c r="D1029" s="13">
        <v>2.6396345283315803E-2</v>
      </c>
      <c r="E1029" s="13">
        <v>2.6154356282895197E-2</v>
      </c>
      <c r="F1029" s="13">
        <v>1.3933911761662809E-2</v>
      </c>
      <c r="G1029" s="13">
        <v>6.2451673853858303E-4</v>
      </c>
      <c r="H1029" s="13">
        <v>2.3734466278690691E-2</v>
      </c>
      <c r="I1029" s="13">
        <v>6.4751601849956097E-2</v>
      </c>
      <c r="J1029" s="13">
        <v>-5.3823008356061797E-2</v>
      </c>
      <c r="K1029" s="13">
        <v>5.7491931837343024E-2</v>
      </c>
      <c r="L1029" s="13">
        <v>0.16517703702444075</v>
      </c>
      <c r="M1029" s="13">
        <v>1.6353801765867315E-2</v>
      </c>
      <c r="N1029" s="13">
        <v>5.5072041833138297E-2</v>
      </c>
      <c r="O1029" s="13">
        <v>0.19784555208120058</v>
      </c>
      <c r="P1029" s="13">
        <v>2.9663196788991542E-2</v>
      </c>
      <c r="Q1029" s="13">
        <v>4.2543517448450086E-3</v>
      </c>
      <c r="R1029" s="13">
        <v>-7.6811963396003935E-2</v>
      </c>
      <c r="S1029" s="13">
        <v>-0.11403309728314548</v>
      </c>
      <c r="T1029" s="13">
        <v>-4.4143448339243996E-2</v>
      </c>
      <c r="U1029" s="13">
        <v>-1.8362787195951191E-2</v>
      </c>
      <c r="V1029" s="13">
        <v>-2.2364438301403888E-2</v>
      </c>
      <c r="W1029" s="13">
        <v>6.2451673853836098E-4</v>
      </c>
      <c r="X1029" s="13">
        <v>8.5320666885694063E-2</v>
      </c>
      <c r="Y1029" s="13">
        <v>-9.4961138427537284E-2</v>
      </c>
      <c r="Z1029" s="13">
        <v>-0.13851915850321739</v>
      </c>
      <c r="AA1029" s="106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60"/>
    </row>
    <row r="1030" spans="1:65">
      <c r="A1030" s="32"/>
      <c r="B1030" s="51" t="s">
        <v>252</v>
      </c>
      <c r="C1030" s="52"/>
      <c r="D1030" s="50">
        <v>0.2</v>
      </c>
      <c r="E1030" s="50">
        <v>0.2</v>
      </c>
      <c r="F1030" s="50">
        <v>0</v>
      </c>
      <c r="G1030" s="50">
        <v>0.22</v>
      </c>
      <c r="H1030" s="50">
        <v>0.16</v>
      </c>
      <c r="I1030" s="50">
        <v>0.83</v>
      </c>
      <c r="J1030" s="50">
        <v>1.1100000000000001</v>
      </c>
      <c r="K1030" s="50">
        <v>0.71</v>
      </c>
      <c r="L1030" s="50">
        <v>2.48</v>
      </c>
      <c r="M1030" s="50">
        <v>0.04</v>
      </c>
      <c r="N1030" s="50">
        <v>0.67</v>
      </c>
      <c r="O1030" s="50">
        <v>3.01</v>
      </c>
      <c r="P1030" s="50">
        <v>0.26</v>
      </c>
      <c r="Q1030" s="50">
        <v>0.16</v>
      </c>
      <c r="R1030" s="50">
        <v>1.49</v>
      </c>
      <c r="S1030" s="50">
        <v>2.1</v>
      </c>
      <c r="T1030" s="50">
        <v>0.95</v>
      </c>
      <c r="U1030" s="50">
        <v>0.53</v>
      </c>
      <c r="V1030" s="50">
        <v>0.59</v>
      </c>
      <c r="W1030" s="50">
        <v>0.22</v>
      </c>
      <c r="X1030" s="50">
        <v>1.17</v>
      </c>
      <c r="Y1030" s="50">
        <v>1.78</v>
      </c>
      <c r="Z1030" s="50">
        <v>2.5</v>
      </c>
      <c r="AA1030" s="106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60"/>
    </row>
    <row r="1031" spans="1:65">
      <c r="B1031" s="33"/>
      <c r="C1031" s="20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BM1031" s="60"/>
    </row>
    <row r="1032" spans="1:65" ht="15">
      <c r="B1032" s="34" t="s">
        <v>661</v>
      </c>
      <c r="BM1032" s="29" t="s">
        <v>67</v>
      </c>
    </row>
    <row r="1033" spans="1:65" ht="15">
      <c r="A1033" s="26" t="s">
        <v>66</v>
      </c>
      <c r="B1033" s="18" t="s">
        <v>123</v>
      </c>
      <c r="C1033" s="15" t="s">
        <v>124</v>
      </c>
      <c r="D1033" s="16" t="s">
        <v>227</v>
      </c>
      <c r="E1033" s="17" t="s">
        <v>227</v>
      </c>
      <c r="F1033" s="17" t="s">
        <v>227</v>
      </c>
      <c r="G1033" s="17" t="s">
        <v>227</v>
      </c>
      <c r="H1033" s="17" t="s">
        <v>227</v>
      </c>
      <c r="I1033" s="17" t="s">
        <v>227</v>
      </c>
      <c r="J1033" s="17" t="s">
        <v>227</v>
      </c>
      <c r="K1033" s="17" t="s">
        <v>227</v>
      </c>
      <c r="L1033" s="17" t="s">
        <v>227</v>
      </c>
      <c r="M1033" s="17" t="s">
        <v>227</v>
      </c>
      <c r="N1033" s="17" t="s">
        <v>227</v>
      </c>
      <c r="O1033" s="17" t="s">
        <v>227</v>
      </c>
      <c r="P1033" s="17" t="s">
        <v>227</v>
      </c>
      <c r="Q1033" s="17" t="s">
        <v>227</v>
      </c>
      <c r="R1033" s="17" t="s">
        <v>227</v>
      </c>
      <c r="S1033" s="17" t="s">
        <v>227</v>
      </c>
      <c r="T1033" s="17" t="s">
        <v>227</v>
      </c>
      <c r="U1033" s="17" t="s">
        <v>227</v>
      </c>
      <c r="V1033" s="17" t="s">
        <v>227</v>
      </c>
      <c r="W1033" s="17" t="s">
        <v>227</v>
      </c>
      <c r="X1033" s="17" t="s">
        <v>227</v>
      </c>
      <c r="Y1033" s="17" t="s">
        <v>227</v>
      </c>
      <c r="Z1033" s="17" t="s">
        <v>227</v>
      </c>
      <c r="AA1033" s="106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9">
        <v>1</v>
      </c>
    </row>
    <row r="1034" spans="1:65">
      <c r="A1034" s="32"/>
      <c r="B1034" s="19" t="s">
        <v>228</v>
      </c>
      <c r="C1034" s="8" t="s">
        <v>228</v>
      </c>
      <c r="D1034" s="104" t="s">
        <v>281</v>
      </c>
      <c r="E1034" s="105" t="s">
        <v>229</v>
      </c>
      <c r="F1034" s="105" t="s">
        <v>272</v>
      </c>
      <c r="G1034" s="105" t="s">
        <v>230</v>
      </c>
      <c r="H1034" s="105" t="s">
        <v>288</v>
      </c>
      <c r="I1034" s="105" t="s">
        <v>273</v>
      </c>
      <c r="J1034" s="105" t="s">
        <v>231</v>
      </c>
      <c r="K1034" s="105" t="s">
        <v>232</v>
      </c>
      <c r="L1034" s="105" t="s">
        <v>234</v>
      </c>
      <c r="M1034" s="105" t="s">
        <v>235</v>
      </c>
      <c r="N1034" s="105" t="s">
        <v>236</v>
      </c>
      <c r="O1034" s="105" t="s">
        <v>237</v>
      </c>
      <c r="P1034" s="105" t="s">
        <v>238</v>
      </c>
      <c r="Q1034" s="105" t="s">
        <v>239</v>
      </c>
      <c r="R1034" s="105" t="s">
        <v>240</v>
      </c>
      <c r="S1034" s="105" t="s">
        <v>241</v>
      </c>
      <c r="T1034" s="105" t="s">
        <v>243</v>
      </c>
      <c r="U1034" s="105" t="s">
        <v>244</v>
      </c>
      <c r="V1034" s="105" t="s">
        <v>245</v>
      </c>
      <c r="W1034" s="105" t="s">
        <v>274</v>
      </c>
      <c r="X1034" s="105" t="s">
        <v>247</v>
      </c>
      <c r="Y1034" s="105" t="s">
        <v>275</v>
      </c>
      <c r="Z1034" s="105" t="s">
        <v>276</v>
      </c>
      <c r="AA1034" s="106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9" t="s">
        <v>3</v>
      </c>
    </row>
    <row r="1035" spans="1:65">
      <c r="A1035" s="32"/>
      <c r="B1035" s="19"/>
      <c r="C1035" s="8"/>
      <c r="D1035" s="9" t="s">
        <v>323</v>
      </c>
      <c r="E1035" s="10" t="s">
        <v>322</v>
      </c>
      <c r="F1035" s="10" t="s">
        <v>125</v>
      </c>
      <c r="G1035" s="10" t="s">
        <v>125</v>
      </c>
      <c r="H1035" s="10" t="s">
        <v>125</v>
      </c>
      <c r="I1035" s="10" t="s">
        <v>323</v>
      </c>
      <c r="J1035" s="10" t="s">
        <v>323</v>
      </c>
      <c r="K1035" s="10" t="s">
        <v>323</v>
      </c>
      <c r="L1035" s="10" t="s">
        <v>125</v>
      </c>
      <c r="M1035" s="10" t="s">
        <v>323</v>
      </c>
      <c r="N1035" s="10" t="s">
        <v>323</v>
      </c>
      <c r="O1035" s="10" t="s">
        <v>323</v>
      </c>
      <c r="P1035" s="10" t="s">
        <v>323</v>
      </c>
      <c r="Q1035" s="10" t="s">
        <v>323</v>
      </c>
      <c r="R1035" s="10" t="s">
        <v>323</v>
      </c>
      <c r="S1035" s="10" t="s">
        <v>323</v>
      </c>
      <c r="T1035" s="10" t="s">
        <v>323</v>
      </c>
      <c r="U1035" s="10" t="s">
        <v>322</v>
      </c>
      <c r="V1035" s="10" t="s">
        <v>125</v>
      </c>
      <c r="W1035" s="10" t="s">
        <v>322</v>
      </c>
      <c r="X1035" s="10" t="s">
        <v>323</v>
      </c>
      <c r="Y1035" s="10" t="s">
        <v>323</v>
      </c>
      <c r="Z1035" s="10" t="s">
        <v>322</v>
      </c>
      <c r="AA1035" s="106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9">
        <v>0</v>
      </c>
    </row>
    <row r="1036" spans="1:65">
      <c r="A1036" s="32"/>
      <c r="B1036" s="19"/>
      <c r="C1036" s="8"/>
      <c r="D1036" s="27"/>
      <c r="E1036" s="27"/>
      <c r="F1036" s="27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  <c r="AA1036" s="106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9">
        <v>0</v>
      </c>
    </row>
    <row r="1037" spans="1:65">
      <c r="A1037" s="32"/>
      <c r="B1037" s="18">
        <v>1</v>
      </c>
      <c r="C1037" s="14">
        <v>1</v>
      </c>
      <c r="D1037" s="183">
        <v>112</v>
      </c>
      <c r="E1037" s="183">
        <v>113</v>
      </c>
      <c r="F1037" s="185">
        <v>115</v>
      </c>
      <c r="G1037" s="183">
        <v>110</v>
      </c>
      <c r="H1037" s="185">
        <v>120</v>
      </c>
      <c r="I1037" s="183">
        <v>110</v>
      </c>
      <c r="J1037" s="185">
        <v>113</v>
      </c>
      <c r="K1037" s="183">
        <v>113</v>
      </c>
      <c r="L1037" s="195">
        <v>88</v>
      </c>
      <c r="M1037" s="183">
        <v>114</v>
      </c>
      <c r="N1037" s="183">
        <v>116</v>
      </c>
      <c r="O1037" s="183">
        <v>112</v>
      </c>
      <c r="P1037" s="183">
        <v>110</v>
      </c>
      <c r="Q1037" s="183">
        <v>112</v>
      </c>
      <c r="R1037" s="195">
        <v>95</v>
      </c>
      <c r="S1037" s="183">
        <v>107.72300000000001</v>
      </c>
      <c r="T1037" s="183">
        <v>109</v>
      </c>
      <c r="U1037" s="183">
        <v>120.9482</v>
      </c>
      <c r="V1037" s="183">
        <v>120</v>
      </c>
      <c r="W1037" s="183">
        <v>105</v>
      </c>
      <c r="X1037" s="183">
        <v>112</v>
      </c>
      <c r="Y1037" s="183">
        <v>105</v>
      </c>
      <c r="Z1037" s="183">
        <v>116</v>
      </c>
      <c r="AA1037" s="186"/>
      <c r="AB1037" s="187"/>
      <c r="AC1037" s="187"/>
      <c r="AD1037" s="187"/>
      <c r="AE1037" s="187"/>
      <c r="AF1037" s="187"/>
      <c r="AG1037" s="187"/>
      <c r="AH1037" s="187"/>
      <c r="AI1037" s="187"/>
      <c r="AJ1037" s="187"/>
      <c r="AK1037" s="187"/>
      <c r="AL1037" s="187"/>
      <c r="AM1037" s="187"/>
      <c r="AN1037" s="187"/>
      <c r="AO1037" s="187"/>
      <c r="AP1037" s="187"/>
      <c r="AQ1037" s="187"/>
      <c r="AR1037" s="187"/>
      <c r="AS1037" s="187"/>
      <c r="AT1037" s="187"/>
      <c r="AU1037" s="187"/>
      <c r="AV1037" s="187"/>
      <c r="AW1037" s="187"/>
      <c r="AX1037" s="187"/>
      <c r="AY1037" s="187"/>
      <c r="AZ1037" s="187"/>
      <c r="BA1037" s="187"/>
      <c r="BB1037" s="187"/>
      <c r="BC1037" s="187"/>
      <c r="BD1037" s="187"/>
      <c r="BE1037" s="187"/>
      <c r="BF1037" s="187"/>
      <c r="BG1037" s="187"/>
      <c r="BH1037" s="187"/>
      <c r="BI1037" s="187"/>
      <c r="BJ1037" s="187"/>
      <c r="BK1037" s="187"/>
      <c r="BL1037" s="187"/>
      <c r="BM1037" s="188">
        <v>1</v>
      </c>
    </row>
    <row r="1038" spans="1:65">
      <c r="A1038" s="32"/>
      <c r="B1038" s="19">
        <v>1</v>
      </c>
      <c r="C1038" s="8">
        <v>2</v>
      </c>
      <c r="D1038" s="189">
        <v>113</v>
      </c>
      <c r="E1038" s="189">
        <v>117</v>
      </c>
      <c r="F1038" s="191">
        <v>110</v>
      </c>
      <c r="G1038" s="189">
        <v>105</v>
      </c>
      <c r="H1038" s="191">
        <v>114</v>
      </c>
      <c r="I1038" s="189">
        <v>110</v>
      </c>
      <c r="J1038" s="191">
        <v>116</v>
      </c>
      <c r="K1038" s="189">
        <v>111</v>
      </c>
      <c r="L1038" s="190">
        <v>89</v>
      </c>
      <c r="M1038" s="189">
        <v>118</v>
      </c>
      <c r="N1038" s="189">
        <v>114</v>
      </c>
      <c r="O1038" s="189">
        <v>113</v>
      </c>
      <c r="P1038" s="189">
        <v>106</v>
      </c>
      <c r="Q1038" s="189">
        <v>110</v>
      </c>
      <c r="R1038" s="190">
        <v>95</v>
      </c>
      <c r="S1038" s="189">
        <v>113.63000000000001</v>
      </c>
      <c r="T1038" s="189">
        <v>106</v>
      </c>
      <c r="U1038" s="189">
        <v>122.9731</v>
      </c>
      <c r="V1038" s="189">
        <v>118</v>
      </c>
      <c r="W1038" s="189">
        <v>108</v>
      </c>
      <c r="X1038" s="189">
        <v>112</v>
      </c>
      <c r="Y1038" s="189">
        <v>104</v>
      </c>
      <c r="Z1038" s="189">
        <v>113</v>
      </c>
      <c r="AA1038" s="186"/>
      <c r="AB1038" s="187"/>
      <c r="AC1038" s="187"/>
      <c r="AD1038" s="187"/>
      <c r="AE1038" s="187"/>
      <c r="AF1038" s="187"/>
      <c r="AG1038" s="187"/>
      <c r="AH1038" s="187"/>
      <c r="AI1038" s="187"/>
      <c r="AJ1038" s="187"/>
      <c r="AK1038" s="187"/>
      <c r="AL1038" s="187"/>
      <c r="AM1038" s="187"/>
      <c r="AN1038" s="187"/>
      <c r="AO1038" s="187"/>
      <c r="AP1038" s="187"/>
      <c r="AQ1038" s="187"/>
      <c r="AR1038" s="187"/>
      <c r="AS1038" s="187"/>
      <c r="AT1038" s="187"/>
      <c r="AU1038" s="187"/>
      <c r="AV1038" s="187"/>
      <c r="AW1038" s="187"/>
      <c r="AX1038" s="187"/>
      <c r="AY1038" s="187"/>
      <c r="AZ1038" s="187"/>
      <c r="BA1038" s="187"/>
      <c r="BB1038" s="187"/>
      <c r="BC1038" s="187"/>
      <c r="BD1038" s="187"/>
      <c r="BE1038" s="187"/>
      <c r="BF1038" s="187"/>
      <c r="BG1038" s="187"/>
      <c r="BH1038" s="187"/>
      <c r="BI1038" s="187"/>
      <c r="BJ1038" s="187"/>
      <c r="BK1038" s="187"/>
      <c r="BL1038" s="187"/>
      <c r="BM1038" s="188" t="e">
        <v>#N/A</v>
      </c>
    </row>
    <row r="1039" spans="1:65">
      <c r="A1039" s="32"/>
      <c r="B1039" s="19">
        <v>1</v>
      </c>
      <c r="C1039" s="8">
        <v>3</v>
      </c>
      <c r="D1039" s="189">
        <v>112</v>
      </c>
      <c r="E1039" s="189">
        <v>115</v>
      </c>
      <c r="F1039" s="191">
        <v>105</v>
      </c>
      <c r="G1039" s="189">
        <v>110</v>
      </c>
      <c r="H1039" s="191">
        <v>116</v>
      </c>
      <c r="I1039" s="189">
        <v>110</v>
      </c>
      <c r="J1039" s="191">
        <v>114</v>
      </c>
      <c r="K1039" s="191">
        <v>121</v>
      </c>
      <c r="L1039" s="206">
        <v>88</v>
      </c>
      <c r="M1039" s="192">
        <v>118</v>
      </c>
      <c r="N1039" s="192">
        <v>110</v>
      </c>
      <c r="O1039" s="192">
        <v>111</v>
      </c>
      <c r="P1039" s="192">
        <v>107</v>
      </c>
      <c r="Q1039" s="192">
        <v>108</v>
      </c>
      <c r="R1039" s="206">
        <v>97</v>
      </c>
      <c r="S1039" s="192">
        <v>109.1</v>
      </c>
      <c r="T1039" s="192">
        <v>111</v>
      </c>
      <c r="U1039" s="192">
        <v>124.88160000000002</v>
      </c>
      <c r="V1039" s="192">
        <v>115</v>
      </c>
      <c r="W1039" s="192">
        <v>107</v>
      </c>
      <c r="X1039" s="192">
        <v>111</v>
      </c>
      <c r="Y1039" s="192">
        <v>109</v>
      </c>
      <c r="Z1039" s="192">
        <v>118</v>
      </c>
      <c r="AA1039" s="186"/>
      <c r="AB1039" s="187"/>
      <c r="AC1039" s="187"/>
      <c r="AD1039" s="187"/>
      <c r="AE1039" s="187"/>
      <c r="AF1039" s="187"/>
      <c r="AG1039" s="187"/>
      <c r="AH1039" s="187"/>
      <c r="AI1039" s="187"/>
      <c r="AJ1039" s="187"/>
      <c r="AK1039" s="187"/>
      <c r="AL1039" s="187"/>
      <c r="AM1039" s="187"/>
      <c r="AN1039" s="187"/>
      <c r="AO1039" s="187"/>
      <c r="AP1039" s="187"/>
      <c r="AQ1039" s="187"/>
      <c r="AR1039" s="187"/>
      <c r="AS1039" s="187"/>
      <c r="AT1039" s="187"/>
      <c r="AU1039" s="187"/>
      <c r="AV1039" s="187"/>
      <c r="AW1039" s="187"/>
      <c r="AX1039" s="187"/>
      <c r="AY1039" s="187"/>
      <c r="AZ1039" s="187"/>
      <c r="BA1039" s="187"/>
      <c r="BB1039" s="187"/>
      <c r="BC1039" s="187"/>
      <c r="BD1039" s="187"/>
      <c r="BE1039" s="187"/>
      <c r="BF1039" s="187"/>
      <c r="BG1039" s="187"/>
      <c r="BH1039" s="187"/>
      <c r="BI1039" s="187"/>
      <c r="BJ1039" s="187"/>
      <c r="BK1039" s="187"/>
      <c r="BL1039" s="187"/>
      <c r="BM1039" s="188">
        <v>16</v>
      </c>
    </row>
    <row r="1040" spans="1:65">
      <c r="A1040" s="32"/>
      <c r="B1040" s="19">
        <v>1</v>
      </c>
      <c r="C1040" s="8">
        <v>4</v>
      </c>
      <c r="D1040" s="189">
        <v>114</v>
      </c>
      <c r="E1040" s="189">
        <v>116</v>
      </c>
      <c r="F1040" s="191">
        <v>110</v>
      </c>
      <c r="G1040" s="189">
        <v>110</v>
      </c>
      <c r="H1040" s="191">
        <v>115</v>
      </c>
      <c r="I1040" s="189">
        <v>110</v>
      </c>
      <c r="J1040" s="191">
        <v>112</v>
      </c>
      <c r="K1040" s="191">
        <v>116</v>
      </c>
      <c r="L1040" s="206">
        <v>87</v>
      </c>
      <c r="M1040" s="192">
        <v>115</v>
      </c>
      <c r="N1040" s="192">
        <v>113</v>
      </c>
      <c r="O1040" s="192">
        <v>111</v>
      </c>
      <c r="P1040" s="192">
        <v>108</v>
      </c>
      <c r="Q1040" s="192">
        <v>106</v>
      </c>
      <c r="R1040" s="206">
        <v>94</v>
      </c>
      <c r="S1040" s="192">
        <v>106.414</v>
      </c>
      <c r="T1040" s="192">
        <v>108</v>
      </c>
      <c r="U1040" s="192">
        <v>121.81010000000001</v>
      </c>
      <c r="V1040" s="192">
        <v>115</v>
      </c>
      <c r="W1040" s="192">
        <v>110</v>
      </c>
      <c r="X1040" s="192">
        <v>113</v>
      </c>
      <c r="Y1040" s="192">
        <v>107</v>
      </c>
      <c r="Z1040" s="192">
        <v>113</v>
      </c>
      <c r="AA1040" s="186"/>
      <c r="AB1040" s="187"/>
      <c r="AC1040" s="187"/>
      <c r="AD1040" s="187"/>
      <c r="AE1040" s="187"/>
      <c r="AF1040" s="187"/>
      <c r="AG1040" s="187"/>
      <c r="AH1040" s="187"/>
      <c r="AI1040" s="187"/>
      <c r="AJ1040" s="187"/>
      <c r="AK1040" s="187"/>
      <c r="AL1040" s="187"/>
      <c r="AM1040" s="187"/>
      <c r="AN1040" s="187"/>
      <c r="AO1040" s="187"/>
      <c r="AP1040" s="187"/>
      <c r="AQ1040" s="187"/>
      <c r="AR1040" s="187"/>
      <c r="AS1040" s="187"/>
      <c r="AT1040" s="187"/>
      <c r="AU1040" s="187"/>
      <c r="AV1040" s="187"/>
      <c r="AW1040" s="187"/>
      <c r="AX1040" s="187"/>
      <c r="AY1040" s="187"/>
      <c r="AZ1040" s="187"/>
      <c r="BA1040" s="187"/>
      <c r="BB1040" s="187"/>
      <c r="BC1040" s="187"/>
      <c r="BD1040" s="187"/>
      <c r="BE1040" s="187"/>
      <c r="BF1040" s="187"/>
      <c r="BG1040" s="187"/>
      <c r="BH1040" s="187"/>
      <c r="BI1040" s="187"/>
      <c r="BJ1040" s="187"/>
      <c r="BK1040" s="187"/>
      <c r="BL1040" s="187"/>
      <c r="BM1040" s="188">
        <v>112.21192142857146</v>
      </c>
    </row>
    <row r="1041" spans="1:65">
      <c r="A1041" s="32"/>
      <c r="B1041" s="19">
        <v>1</v>
      </c>
      <c r="C1041" s="8">
        <v>5</v>
      </c>
      <c r="D1041" s="189">
        <v>113</v>
      </c>
      <c r="E1041" s="189">
        <v>114</v>
      </c>
      <c r="F1041" s="189">
        <v>110</v>
      </c>
      <c r="G1041" s="189">
        <v>105</v>
      </c>
      <c r="H1041" s="189">
        <v>121</v>
      </c>
      <c r="I1041" s="189">
        <v>110</v>
      </c>
      <c r="J1041" s="189">
        <v>113</v>
      </c>
      <c r="K1041" s="189">
        <v>115</v>
      </c>
      <c r="L1041" s="190">
        <v>89</v>
      </c>
      <c r="M1041" s="189">
        <v>110</v>
      </c>
      <c r="N1041" s="189">
        <v>112</v>
      </c>
      <c r="O1041" s="189">
        <v>113</v>
      </c>
      <c r="P1041" s="189">
        <v>109</v>
      </c>
      <c r="Q1041" s="189">
        <v>110</v>
      </c>
      <c r="R1041" s="190">
        <v>96</v>
      </c>
      <c r="S1041" s="189">
        <v>102.33300000000001</v>
      </c>
      <c r="T1041" s="189">
        <v>111</v>
      </c>
      <c r="U1041" s="189">
        <v>120.5275</v>
      </c>
      <c r="V1041" s="189">
        <v>118</v>
      </c>
      <c r="W1041" s="189">
        <v>107</v>
      </c>
      <c r="X1041" s="189">
        <v>112</v>
      </c>
      <c r="Y1041" s="189">
        <v>113</v>
      </c>
      <c r="Z1041" s="189">
        <v>116</v>
      </c>
      <c r="AA1041" s="186"/>
      <c r="AB1041" s="187"/>
      <c r="AC1041" s="187"/>
      <c r="AD1041" s="187"/>
      <c r="AE1041" s="187"/>
      <c r="AF1041" s="187"/>
      <c r="AG1041" s="187"/>
      <c r="AH1041" s="187"/>
      <c r="AI1041" s="187"/>
      <c r="AJ1041" s="187"/>
      <c r="AK1041" s="187"/>
      <c r="AL1041" s="187"/>
      <c r="AM1041" s="187"/>
      <c r="AN1041" s="187"/>
      <c r="AO1041" s="187"/>
      <c r="AP1041" s="187"/>
      <c r="AQ1041" s="187"/>
      <c r="AR1041" s="187"/>
      <c r="AS1041" s="187"/>
      <c r="AT1041" s="187"/>
      <c r="AU1041" s="187"/>
      <c r="AV1041" s="187"/>
      <c r="AW1041" s="187"/>
      <c r="AX1041" s="187"/>
      <c r="AY1041" s="187"/>
      <c r="AZ1041" s="187"/>
      <c r="BA1041" s="187"/>
      <c r="BB1041" s="187"/>
      <c r="BC1041" s="187"/>
      <c r="BD1041" s="187"/>
      <c r="BE1041" s="187"/>
      <c r="BF1041" s="187"/>
      <c r="BG1041" s="187"/>
      <c r="BH1041" s="187"/>
      <c r="BI1041" s="187"/>
      <c r="BJ1041" s="187"/>
      <c r="BK1041" s="187"/>
      <c r="BL1041" s="187"/>
      <c r="BM1041" s="188">
        <v>136</v>
      </c>
    </row>
    <row r="1042" spans="1:65">
      <c r="A1042" s="32"/>
      <c r="B1042" s="19">
        <v>1</v>
      </c>
      <c r="C1042" s="8">
        <v>6</v>
      </c>
      <c r="D1042" s="189">
        <v>112</v>
      </c>
      <c r="E1042" s="189">
        <v>117</v>
      </c>
      <c r="F1042" s="189">
        <v>110</v>
      </c>
      <c r="G1042" s="189">
        <v>105</v>
      </c>
      <c r="H1042" s="189">
        <v>119</v>
      </c>
      <c r="I1042" s="189">
        <v>110</v>
      </c>
      <c r="J1042" s="189">
        <v>113</v>
      </c>
      <c r="K1042" s="189">
        <v>114</v>
      </c>
      <c r="L1042" s="190">
        <v>88</v>
      </c>
      <c r="M1042" s="189">
        <v>111</v>
      </c>
      <c r="N1042" s="189">
        <v>110</v>
      </c>
      <c r="O1042" s="189">
        <v>114</v>
      </c>
      <c r="P1042" s="189">
        <v>111</v>
      </c>
      <c r="Q1042" s="189">
        <v>106</v>
      </c>
      <c r="R1042" s="190">
        <v>95</v>
      </c>
      <c r="S1042" s="189">
        <v>103.32300000000002</v>
      </c>
      <c r="T1042" s="189">
        <v>110</v>
      </c>
      <c r="U1042" s="189">
        <v>118.0386</v>
      </c>
      <c r="V1042" s="189">
        <v>118</v>
      </c>
      <c r="W1042" s="189">
        <v>112</v>
      </c>
      <c r="X1042" s="189">
        <v>109</v>
      </c>
      <c r="Y1042" s="189">
        <v>110</v>
      </c>
      <c r="Z1042" s="189">
        <v>119</v>
      </c>
      <c r="AA1042" s="186"/>
      <c r="AB1042" s="187"/>
      <c r="AC1042" s="187"/>
      <c r="AD1042" s="187"/>
      <c r="AE1042" s="187"/>
      <c r="AF1042" s="187"/>
      <c r="AG1042" s="187"/>
      <c r="AH1042" s="187"/>
      <c r="AI1042" s="187"/>
      <c r="AJ1042" s="187"/>
      <c r="AK1042" s="187"/>
      <c r="AL1042" s="187"/>
      <c r="AM1042" s="187"/>
      <c r="AN1042" s="187"/>
      <c r="AO1042" s="187"/>
      <c r="AP1042" s="187"/>
      <c r="AQ1042" s="187"/>
      <c r="AR1042" s="187"/>
      <c r="AS1042" s="187"/>
      <c r="AT1042" s="187"/>
      <c r="AU1042" s="187"/>
      <c r="AV1042" s="187"/>
      <c r="AW1042" s="187"/>
      <c r="AX1042" s="187"/>
      <c r="AY1042" s="187"/>
      <c r="AZ1042" s="187"/>
      <c r="BA1042" s="187"/>
      <c r="BB1042" s="187"/>
      <c r="BC1042" s="187"/>
      <c r="BD1042" s="187"/>
      <c r="BE1042" s="187"/>
      <c r="BF1042" s="187"/>
      <c r="BG1042" s="187"/>
      <c r="BH1042" s="187"/>
      <c r="BI1042" s="187"/>
      <c r="BJ1042" s="187"/>
      <c r="BK1042" s="187"/>
      <c r="BL1042" s="187"/>
      <c r="BM1042" s="193"/>
    </row>
    <row r="1043" spans="1:65">
      <c r="A1043" s="32"/>
      <c r="B1043" s="20" t="s">
        <v>248</v>
      </c>
      <c r="C1043" s="12"/>
      <c r="D1043" s="194">
        <v>112.66666666666667</v>
      </c>
      <c r="E1043" s="194">
        <v>115.33333333333333</v>
      </c>
      <c r="F1043" s="194">
        <v>110</v>
      </c>
      <c r="G1043" s="194">
        <v>107.5</v>
      </c>
      <c r="H1043" s="194">
        <v>117.5</v>
      </c>
      <c r="I1043" s="194">
        <v>110</v>
      </c>
      <c r="J1043" s="194">
        <v>113.5</v>
      </c>
      <c r="K1043" s="194">
        <v>115</v>
      </c>
      <c r="L1043" s="194">
        <v>88.166666666666671</v>
      </c>
      <c r="M1043" s="194">
        <v>114.33333333333333</v>
      </c>
      <c r="N1043" s="194">
        <v>112.5</v>
      </c>
      <c r="O1043" s="194">
        <v>112.33333333333333</v>
      </c>
      <c r="P1043" s="194">
        <v>108.5</v>
      </c>
      <c r="Q1043" s="194">
        <v>108.66666666666667</v>
      </c>
      <c r="R1043" s="194">
        <v>95.333333333333329</v>
      </c>
      <c r="S1043" s="194">
        <v>107.08716666666665</v>
      </c>
      <c r="T1043" s="194">
        <v>109.16666666666667</v>
      </c>
      <c r="U1043" s="194">
        <v>121.52985000000001</v>
      </c>
      <c r="V1043" s="194">
        <v>117.33333333333333</v>
      </c>
      <c r="W1043" s="194">
        <v>108.16666666666667</v>
      </c>
      <c r="X1043" s="194">
        <v>111.5</v>
      </c>
      <c r="Y1043" s="194">
        <v>108</v>
      </c>
      <c r="Z1043" s="194">
        <v>115.83333333333333</v>
      </c>
      <c r="AA1043" s="186"/>
      <c r="AB1043" s="187"/>
      <c r="AC1043" s="187"/>
      <c r="AD1043" s="187"/>
      <c r="AE1043" s="187"/>
      <c r="AF1043" s="187"/>
      <c r="AG1043" s="187"/>
      <c r="AH1043" s="187"/>
      <c r="AI1043" s="187"/>
      <c r="AJ1043" s="187"/>
      <c r="AK1043" s="187"/>
      <c r="AL1043" s="187"/>
      <c r="AM1043" s="187"/>
      <c r="AN1043" s="187"/>
      <c r="AO1043" s="187"/>
      <c r="AP1043" s="187"/>
      <c r="AQ1043" s="187"/>
      <c r="AR1043" s="187"/>
      <c r="AS1043" s="187"/>
      <c r="AT1043" s="187"/>
      <c r="AU1043" s="187"/>
      <c r="AV1043" s="187"/>
      <c r="AW1043" s="187"/>
      <c r="AX1043" s="187"/>
      <c r="AY1043" s="187"/>
      <c r="AZ1043" s="187"/>
      <c r="BA1043" s="187"/>
      <c r="BB1043" s="187"/>
      <c r="BC1043" s="187"/>
      <c r="BD1043" s="187"/>
      <c r="BE1043" s="187"/>
      <c r="BF1043" s="187"/>
      <c r="BG1043" s="187"/>
      <c r="BH1043" s="187"/>
      <c r="BI1043" s="187"/>
      <c r="BJ1043" s="187"/>
      <c r="BK1043" s="187"/>
      <c r="BL1043" s="187"/>
      <c r="BM1043" s="193"/>
    </row>
    <row r="1044" spans="1:65">
      <c r="A1044" s="32"/>
      <c r="B1044" s="3" t="s">
        <v>249</v>
      </c>
      <c r="C1044" s="30"/>
      <c r="D1044" s="192">
        <v>112.5</v>
      </c>
      <c r="E1044" s="192">
        <v>115.5</v>
      </c>
      <c r="F1044" s="192">
        <v>110</v>
      </c>
      <c r="G1044" s="192">
        <v>107.5</v>
      </c>
      <c r="H1044" s="192">
        <v>117.5</v>
      </c>
      <c r="I1044" s="192">
        <v>110</v>
      </c>
      <c r="J1044" s="192">
        <v>113</v>
      </c>
      <c r="K1044" s="192">
        <v>114.5</v>
      </c>
      <c r="L1044" s="192">
        <v>88</v>
      </c>
      <c r="M1044" s="192">
        <v>114.5</v>
      </c>
      <c r="N1044" s="192">
        <v>112.5</v>
      </c>
      <c r="O1044" s="192">
        <v>112.5</v>
      </c>
      <c r="P1044" s="192">
        <v>108.5</v>
      </c>
      <c r="Q1044" s="192">
        <v>109</v>
      </c>
      <c r="R1044" s="192">
        <v>95</v>
      </c>
      <c r="S1044" s="192">
        <v>107.0685</v>
      </c>
      <c r="T1044" s="192">
        <v>109.5</v>
      </c>
      <c r="U1044" s="192">
        <v>121.37915000000001</v>
      </c>
      <c r="V1044" s="192">
        <v>118</v>
      </c>
      <c r="W1044" s="192">
        <v>107.5</v>
      </c>
      <c r="X1044" s="192">
        <v>112</v>
      </c>
      <c r="Y1044" s="192">
        <v>108</v>
      </c>
      <c r="Z1044" s="192">
        <v>116</v>
      </c>
      <c r="AA1044" s="186"/>
      <c r="AB1044" s="187"/>
      <c r="AC1044" s="187"/>
      <c r="AD1044" s="187"/>
      <c r="AE1044" s="187"/>
      <c r="AF1044" s="187"/>
      <c r="AG1044" s="187"/>
      <c r="AH1044" s="187"/>
      <c r="AI1044" s="187"/>
      <c r="AJ1044" s="187"/>
      <c r="AK1044" s="187"/>
      <c r="AL1044" s="187"/>
      <c r="AM1044" s="187"/>
      <c r="AN1044" s="187"/>
      <c r="AO1044" s="187"/>
      <c r="AP1044" s="187"/>
      <c r="AQ1044" s="187"/>
      <c r="AR1044" s="187"/>
      <c r="AS1044" s="187"/>
      <c r="AT1044" s="187"/>
      <c r="AU1044" s="187"/>
      <c r="AV1044" s="187"/>
      <c r="AW1044" s="187"/>
      <c r="AX1044" s="187"/>
      <c r="AY1044" s="187"/>
      <c r="AZ1044" s="187"/>
      <c r="BA1044" s="187"/>
      <c r="BB1044" s="187"/>
      <c r="BC1044" s="187"/>
      <c r="BD1044" s="187"/>
      <c r="BE1044" s="187"/>
      <c r="BF1044" s="187"/>
      <c r="BG1044" s="187"/>
      <c r="BH1044" s="187"/>
      <c r="BI1044" s="187"/>
      <c r="BJ1044" s="187"/>
      <c r="BK1044" s="187"/>
      <c r="BL1044" s="187"/>
      <c r="BM1044" s="193"/>
    </row>
    <row r="1045" spans="1:65">
      <c r="A1045" s="32"/>
      <c r="B1045" s="3" t="s">
        <v>250</v>
      </c>
      <c r="C1045" s="30"/>
      <c r="D1045" s="192">
        <v>0.81649658092772603</v>
      </c>
      <c r="E1045" s="192">
        <v>1.6329931618554521</v>
      </c>
      <c r="F1045" s="192">
        <v>3.1622776601683795</v>
      </c>
      <c r="G1045" s="192">
        <v>2.7386127875258306</v>
      </c>
      <c r="H1045" s="192">
        <v>2.8809720581775866</v>
      </c>
      <c r="I1045" s="192">
        <v>0</v>
      </c>
      <c r="J1045" s="192">
        <v>1.3784048752090221</v>
      </c>
      <c r="K1045" s="192">
        <v>3.40587727318528</v>
      </c>
      <c r="L1045" s="192">
        <v>0.752772652709081</v>
      </c>
      <c r="M1045" s="192">
        <v>3.3862466931200781</v>
      </c>
      <c r="N1045" s="192">
        <v>2.3452078799117149</v>
      </c>
      <c r="O1045" s="192">
        <v>1.2110601416389968</v>
      </c>
      <c r="P1045" s="192">
        <v>1.8708286933869707</v>
      </c>
      <c r="Q1045" s="192">
        <v>2.4221202832779931</v>
      </c>
      <c r="R1045" s="192">
        <v>1.0327955589886446</v>
      </c>
      <c r="S1045" s="192">
        <v>4.1106849753619699</v>
      </c>
      <c r="T1045" s="192">
        <v>1.9407902170679514</v>
      </c>
      <c r="U1045" s="192">
        <v>2.3206717775247805</v>
      </c>
      <c r="V1045" s="192">
        <v>1.96638416050035</v>
      </c>
      <c r="W1045" s="192">
        <v>2.4832774042918899</v>
      </c>
      <c r="X1045" s="192">
        <v>1.3784048752090221</v>
      </c>
      <c r="Y1045" s="192">
        <v>3.3466401061363023</v>
      </c>
      <c r="Z1045" s="192">
        <v>2.4832774042918899</v>
      </c>
      <c r="AA1045" s="186"/>
      <c r="AB1045" s="187"/>
      <c r="AC1045" s="187"/>
      <c r="AD1045" s="187"/>
      <c r="AE1045" s="187"/>
      <c r="AF1045" s="187"/>
      <c r="AG1045" s="187"/>
      <c r="AH1045" s="187"/>
      <c r="AI1045" s="187"/>
      <c r="AJ1045" s="187"/>
      <c r="AK1045" s="187"/>
      <c r="AL1045" s="187"/>
      <c r="AM1045" s="187"/>
      <c r="AN1045" s="187"/>
      <c r="AO1045" s="187"/>
      <c r="AP1045" s="187"/>
      <c r="AQ1045" s="187"/>
      <c r="AR1045" s="187"/>
      <c r="AS1045" s="187"/>
      <c r="AT1045" s="187"/>
      <c r="AU1045" s="187"/>
      <c r="AV1045" s="187"/>
      <c r="AW1045" s="187"/>
      <c r="AX1045" s="187"/>
      <c r="AY1045" s="187"/>
      <c r="AZ1045" s="187"/>
      <c r="BA1045" s="187"/>
      <c r="BB1045" s="187"/>
      <c r="BC1045" s="187"/>
      <c r="BD1045" s="187"/>
      <c r="BE1045" s="187"/>
      <c r="BF1045" s="187"/>
      <c r="BG1045" s="187"/>
      <c r="BH1045" s="187"/>
      <c r="BI1045" s="187"/>
      <c r="BJ1045" s="187"/>
      <c r="BK1045" s="187"/>
      <c r="BL1045" s="187"/>
      <c r="BM1045" s="193"/>
    </row>
    <row r="1046" spans="1:65">
      <c r="A1046" s="32"/>
      <c r="B1046" s="3" t="s">
        <v>87</v>
      </c>
      <c r="C1046" s="30"/>
      <c r="D1046" s="13">
        <v>7.247011073323012E-3</v>
      </c>
      <c r="E1046" s="13">
        <v>1.4158900247301608E-2</v>
      </c>
      <c r="F1046" s="13">
        <v>2.8747978728803449E-2</v>
      </c>
      <c r="G1046" s="13">
        <v>2.5475467790937959E-2</v>
      </c>
      <c r="H1046" s="13">
        <v>2.4518911133426267E-2</v>
      </c>
      <c r="I1046" s="13">
        <v>0</v>
      </c>
      <c r="J1046" s="13">
        <v>1.2144536345453939E-2</v>
      </c>
      <c r="K1046" s="13">
        <v>2.9616324114654608E-2</v>
      </c>
      <c r="L1046" s="13">
        <v>8.5380641139026197E-3</v>
      </c>
      <c r="M1046" s="13">
        <v>2.9617318015627506E-2</v>
      </c>
      <c r="N1046" s="13">
        <v>2.0846292265881909E-2</v>
      </c>
      <c r="O1046" s="13">
        <v>1.0780950815777421E-2</v>
      </c>
      <c r="P1046" s="13">
        <v>1.724266076854351E-2</v>
      </c>
      <c r="Q1046" s="13">
        <v>2.2289450459613433E-2</v>
      </c>
      <c r="R1046" s="13">
        <v>1.0833519849531239E-2</v>
      </c>
      <c r="S1046" s="13">
        <v>3.8386345472725215E-2</v>
      </c>
      <c r="T1046" s="13">
        <v>1.7778230996042303E-2</v>
      </c>
      <c r="U1046" s="13">
        <v>1.9095487878284884E-2</v>
      </c>
      <c r="V1046" s="13">
        <v>1.6758955913355255E-2</v>
      </c>
      <c r="W1046" s="13">
        <v>2.2957880471111462E-2</v>
      </c>
      <c r="X1046" s="13">
        <v>1.2362375562412754E-2</v>
      </c>
      <c r="Y1046" s="13">
        <v>3.0987408390150947E-2</v>
      </c>
      <c r="Z1046" s="13">
        <v>2.1438366080217756E-2</v>
      </c>
      <c r="AA1046" s="106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60"/>
    </row>
    <row r="1047" spans="1:65">
      <c r="A1047" s="32"/>
      <c r="B1047" s="3" t="s">
        <v>251</v>
      </c>
      <c r="C1047" s="30"/>
      <c r="D1047" s="13">
        <v>4.0525572711513913E-3</v>
      </c>
      <c r="E1047" s="13">
        <v>2.7817114839699064E-2</v>
      </c>
      <c r="F1047" s="13">
        <v>-1.9712000297396726E-2</v>
      </c>
      <c r="G1047" s="13">
        <v>-4.1991273017910391E-2</v>
      </c>
      <c r="H1047" s="13">
        <v>4.7125817864144492E-2</v>
      </c>
      <c r="I1047" s="13">
        <v>-1.9712000297396726E-2</v>
      </c>
      <c r="J1047" s="13">
        <v>1.1478981511322539E-2</v>
      </c>
      <c r="K1047" s="13">
        <v>2.4846545143630605E-2</v>
      </c>
      <c r="L1047" s="13">
        <v>-0.21428431538988313</v>
      </c>
      <c r="M1047" s="13">
        <v>1.8905405751493687E-2</v>
      </c>
      <c r="N1047" s="13">
        <v>2.5672724231169397E-3</v>
      </c>
      <c r="O1047" s="13">
        <v>1.0819875750827102E-3</v>
      </c>
      <c r="P1047" s="13">
        <v>-3.3079563929704903E-2</v>
      </c>
      <c r="Q1047" s="13">
        <v>-3.1594279081670673E-2</v>
      </c>
      <c r="R1047" s="13">
        <v>-0.15041706692441048</v>
      </c>
      <c r="S1047" s="13">
        <v>-4.5670323586491479E-2</v>
      </c>
      <c r="T1047" s="13">
        <v>-2.7138424537567873E-2</v>
      </c>
      <c r="U1047" s="13">
        <v>8.3038668733249388E-2</v>
      </c>
      <c r="V1047" s="13">
        <v>4.5640533016110041E-2</v>
      </c>
      <c r="W1047" s="13">
        <v>-3.6050133625773362E-2</v>
      </c>
      <c r="X1047" s="13">
        <v>-6.3444366650884376E-3</v>
      </c>
      <c r="Y1047" s="13">
        <v>-3.7535418473807702E-2</v>
      </c>
      <c r="Z1047" s="13">
        <v>3.2272969383801975E-2</v>
      </c>
      <c r="AA1047" s="106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60"/>
    </row>
    <row r="1048" spans="1:65">
      <c r="A1048" s="32"/>
      <c r="B1048" s="51" t="s">
        <v>252</v>
      </c>
      <c r="C1048" s="52"/>
      <c r="D1048" s="50">
        <v>0.24</v>
      </c>
      <c r="E1048" s="50">
        <v>0.78</v>
      </c>
      <c r="F1048" s="50">
        <v>0.3</v>
      </c>
      <c r="G1048" s="50">
        <v>0.81</v>
      </c>
      <c r="H1048" s="50">
        <v>1.21</v>
      </c>
      <c r="I1048" s="50">
        <v>0.3</v>
      </c>
      <c r="J1048" s="50">
        <v>0.4</v>
      </c>
      <c r="K1048" s="50">
        <v>0.71</v>
      </c>
      <c r="L1048" s="50">
        <v>4.72</v>
      </c>
      <c r="M1048" s="50">
        <v>0.56999999999999995</v>
      </c>
      <c r="N1048" s="50">
        <v>0.2</v>
      </c>
      <c r="O1048" s="50">
        <v>0.17</v>
      </c>
      <c r="P1048" s="50">
        <v>0.61</v>
      </c>
      <c r="Q1048" s="50">
        <v>0.56999999999999995</v>
      </c>
      <c r="R1048" s="50">
        <v>3.27</v>
      </c>
      <c r="S1048" s="50">
        <v>0.89</v>
      </c>
      <c r="T1048" s="50">
        <v>0.47</v>
      </c>
      <c r="U1048" s="50">
        <v>2.0299999999999998</v>
      </c>
      <c r="V1048" s="50">
        <v>1.18</v>
      </c>
      <c r="W1048" s="50">
        <v>0.67</v>
      </c>
      <c r="X1048" s="50">
        <v>0</v>
      </c>
      <c r="Y1048" s="50">
        <v>0.71</v>
      </c>
      <c r="Z1048" s="50">
        <v>0.88</v>
      </c>
      <c r="AA1048" s="106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60"/>
    </row>
    <row r="1049" spans="1:65">
      <c r="B1049" s="33"/>
      <c r="C1049" s="20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BM1049" s="60"/>
    </row>
    <row r="1050" spans="1:65" ht="15">
      <c r="B1050" s="34" t="s">
        <v>662</v>
      </c>
      <c r="BM1050" s="29" t="s">
        <v>67</v>
      </c>
    </row>
    <row r="1051" spans="1:65" ht="15">
      <c r="A1051" s="26" t="s">
        <v>35</v>
      </c>
      <c r="B1051" s="18" t="s">
        <v>123</v>
      </c>
      <c r="C1051" s="15" t="s">
        <v>124</v>
      </c>
      <c r="D1051" s="16" t="s">
        <v>227</v>
      </c>
      <c r="E1051" s="17" t="s">
        <v>227</v>
      </c>
      <c r="F1051" s="17" t="s">
        <v>227</v>
      </c>
      <c r="G1051" s="17" t="s">
        <v>227</v>
      </c>
      <c r="H1051" s="17" t="s">
        <v>227</v>
      </c>
      <c r="I1051" s="17" t="s">
        <v>227</v>
      </c>
      <c r="J1051" s="17" t="s">
        <v>227</v>
      </c>
      <c r="K1051" s="17" t="s">
        <v>227</v>
      </c>
      <c r="L1051" s="17" t="s">
        <v>227</v>
      </c>
      <c r="M1051" s="17" t="s">
        <v>227</v>
      </c>
      <c r="N1051" s="17" t="s">
        <v>227</v>
      </c>
      <c r="O1051" s="17" t="s">
        <v>227</v>
      </c>
      <c r="P1051" s="17" t="s">
        <v>227</v>
      </c>
      <c r="Q1051" s="17" t="s">
        <v>227</v>
      </c>
      <c r="R1051" s="17" t="s">
        <v>227</v>
      </c>
      <c r="S1051" s="17" t="s">
        <v>227</v>
      </c>
      <c r="T1051" s="17" t="s">
        <v>227</v>
      </c>
      <c r="U1051" s="17" t="s">
        <v>227</v>
      </c>
      <c r="V1051" s="17" t="s">
        <v>227</v>
      </c>
      <c r="W1051" s="17" t="s">
        <v>227</v>
      </c>
      <c r="X1051" s="17" t="s">
        <v>227</v>
      </c>
      <c r="Y1051" s="17" t="s">
        <v>227</v>
      </c>
      <c r="Z1051" s="17" t="s">
        <v>227</v>
      </c>
      <c r="AA1051" s="17" t="s">
        <v>227</v>
      </c>
      <c r="AB1051" s="106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9">
        <v>1</v>
      </c>
    </row>
    <row r="1052" spans="1:65">
      <c r="A1052" s="32"/>
      <c r="B1052" s="19" t="s">
        <v>228</v>
      </c>
      <c r="C1052" s="8" t="s">
        <v>228</v>
      </c>
      <c r="D1052" s="104" t="s">
        <v>281</v>
      </c>
      <c r="E1052" s="105" t="s">
        <v>229</v>
      </c>
      <c r="F1052" s="105" t="s">
        <v>272</v>
      </c>
      <c r="G1052" s="105" t="s">
        <v>230</v>
      </c>
      <c r="H1052" s="105" t="s">
        <v>288</v>
      </c>
      <c r="I1052" s="105" t="s">
        <v>273</v>
      </c>
      <c r="J1052" s="105" t="s">
        <v>231</v>
      </c>
      <c r="K1052" s="105" t="s">
        <v>232</v>
      </c>
      <c r="L1052" s="105" t="s">
        <v>233</v>
      </c>
      <c r="M1052" s="105" t="s">
        <v>234</v>
      </c>
      <c r="N1052" s="105" t="s">
        <v>235</v>
      </c>
      <c r="O1052" s="105" t="s">
        <v>236</v>
      </c>
      <c r="P1052" s="105" t="s">
        <v>237</v>
      </c>
      <c r="Q1052" s="105" t="s">
        <v>238</v>
      </c>
      <c r="R1052" s="105" t="s">
        <v>239</v>
      </c>
      <c r="S1052" s="105" t="s">
        <v>240</v>
      </c>
      <c r="T1052" s="105" t="s">
        <v>241</v>
      </c>
      <c r="U1052" s="105" t="s">
        <v>243</v>
      </c>
      <c r="V1052" s="105" t="s">
        <v>244</v>
      </c>
      <c r="W1052" s="105" t="s">
        <v>245</v>
      </c>
      <c r="X1052" s="105" t="s">
        <v>274</v>
      </c>
      <c r="Y1052" s="105" t="s">
        <v>247</v>
      </c>
      <c r="Z1052" s="105" t="s">
        <v>275</v>
      </c>
      <c r="AA1052" s="105" t="s">
        <v>276</v>
      </c>
      <c r="AB1052" s="106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9" t="s">
        <v>3</v>
      </c>
    </row>
    <row r="1053" spans="1:65">
      <c r="A1053" s="32"/>
      <c r="B1053" s="19"/>
      <c r="C1053" s="8"/>
      <c r="D1053" s="9" t="s">
        <v>322</v>
      </c>
      <c r="E1053" s="10" t="s">
        <v>322</v>
      </c>
      <c r="F1053" s="10" t="s">
        <v>322</v>
      </c>
      <c r="G1053" s="10" t="s">
        <v>322</v>
      </c>
      <c r="H1053" s="10" t="s">
        <v>125</v>
      </c>
      <c r="I1053" s="10" t="s">
        <v>323</v>
      </c>
      <c r="J1053" s="10" t="s">
        <v>323</v>
      </c>
      <c r="K1053" s="10" t="s">
        <v>323</v>
      </c>
      <c r="L1053" s="10" t="s">
        <v>322</v>
      </c>
      <c r="M1053" s="10" t="s">
        <v>125</v>
      </c>
      <c r="N1053" s="10" t="s">
        <v>323</v>
      </c>
      <c r="O1053" s="10" t="s">
        <v>323</v>
      </c>
      <c r="P1053" s="10" t="s">
        <v>323</v>
      </c>
      <c r="Q1053" s="10" t="s">
        <v>323</v>
      </c>
      <c r="R1053" s="10" t="s">
        <v>323</v>
      </c>
      <c r="S1053" s="10" t="s">
        <v>323</v>
      </c>
      <c r="T1053" s="10" t="s">
        <v>323</v>
      </c>
      <c r="U1053" s="10" t="s">
        <v>323</v>
      </c>
      <c r="V1053" s="10" t="s">
        <v>322</v>
      </c>
      <c r="W1053" s="10" t="s">
        <v>322</v>
      </c>
      <c r="X1053" s="10" t="s">
        <v>322</v>
      </c>
      <c r="Y1053" s="10" t="s">
        <v>323</v>
      </c>
      <c r="Z1053" s="10" t="s">
        <v>323</v>
      </c>
      <c r="AA1053" s="10" t="s">
        <v>322</v>
      </c>
      <c r="AB1053" s="106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9">
        <v>2</v>
      </c>
    </row>
    <row r="1054" spans="1:65">
      <c r="A1054" s="32"/>
      <c r="B1054" s="19"/>
      <c r="C1054" s="8"/>
      <c r="D1054" s="27"/>
      <c r="E1054" s="27"/>
      <c r="F1054" s="27"/>
      <c r="G1054" s="27"/>
      <c r="H1054" s="27"/>
      <c r="I1054" s="27"/>
      <c r="J1054" s="27"/>
      <c r="K1054" s="27"/>
      <c r="L1054" s="27"/>
      <c r="M1054" s="27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  <c r="AA1054" s="27"/>
      <c r="AB1054" s="106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9">
        <v>2</v>
      </c>
    </row>
    <row r="1055" spans="1:65">
      <c r="A1055" s="32"/>
      <c r="B1055" s="18">
        <v>1</v>
      </c>
      <c r="C1055" s="14">
        <v>1</v>
      </c>
      <c r="D1055" s="21">
        <v>1.1000000000000001</v>
      </c>
      <c r="E1055" s="21">
        <v>1.2</v>
      </c>
      <c r="F1055" s="22">
        <v>1.5</v>
      </c>
      <c r="G1055" s="21">
        <v>1.5</v>
      </c>
      <c r="H1055" s="22">
        <v>1.1000000000000001</v>
      </c>
      <c r="I1055" s="97" t="s">
        <v>114</v>
      </c>
      <c r="J1055" s="22">
        <v>1</v>
      </c>
      <c r="K1055" s="21">
        <v>1.6</v>
      </c>
      <c r="L1055" s="21">
        <v>1.2</v>
      </c>
      <c r="M1055" s="97" t="s">
        <v>98</v>
      </c>
      <c r="N1055" s="21">
        <v>1.1000000000000001</v>
      </c>
      <c r="O1055" s="21">
        <v>1.3</v>
      </c>
      <c r="P1055" s="21">
        <v>1.1000000000000001</v>
      </c>
      <c r="Q1055" s="21">
        <v>1.2</v>
      </c>
      <c r="R1055" s="21">
        <v>1.2</v>
      </c>
      <c r="S1055" s="21">
        <v>1.1000000000000001</v>
      </c>
      <c r="T1055" s="21">
        <v>1.2745307451958547</v>
      </c>
      <c r="U1055" s="21">
        <v>1.3</v>
      </c>
      <c r="V1055" s="21">
        <v>1.4056</v>
      </c>
      <c r="W1055" s="21">
        <v>1</v>
      </c>
      <c r="X1055" s="21">
        <v>1.1000000000000001</v>
      </c>
      <c r="Y1055" s="21">
        <v>1.5</v>
      </c>
      <c r="Z1055" s="21">
        <v>1.1000000000000001</v>
      </c>
      <c r="AA1055" s="21">
        <v>1.2</v>
      </c>
      <c r="AB1055" s="106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9">
        <v>1</v>
      </c>
    </row>
    <row r="1056" spans="1:65">
      <c r="A1056" s="32"/>
      <c r="B1056" s="19">
        <v>1</v>
      </c>
      <c r="C1056" s="8">
        <v>2</v>
      </c>
      <c r="D1056" s="10">
        <v>1.1000000000000001</v>
      </c>
      <c r="E1056" s="10">
        <v>1.5</v>
      </c>
      <c r="F1056" s="23">
        <v>1.5</v>
      </c>
      <c r="G1056" s="10">
        <v>1.5</v>
      </c>
      <c r="H1056" s="23">
        <v>1.1000000000000001</v>
      </c>
      <c r="I1056" s="99" t="s">
        <v>114</v>
      </c>
      <c r="J1056" s="23">
        <v>1</v>
      </c>
      <c r="K1056" s="10">
        <v>1.6</v>
      </c>
      <c r="L1056" s="10">
        <v>1.2</v>
      </c>
      <c r="M1056" s="99" t="s">
        <v>98</v>
      </c>
      <c r="N1056" s="10">
        <v>1.3</v>
      </c>
      <c r="O1056" s="10">
        <v>1.4</v>
      </c>
      <c r="P1056" s="10">
        <v>1.1000000000000001</v>
      </c>
      <c r="Q1056" s="10">
        <v>1.2</v>
      </c>
      <c r="R1056" s="10">
        <v>1.4</v>
      </c>
      <c r="S1056" s="10">
        <v>1.1000000000000001</v>
      </c>
      <c r="T1056" s="101">
        <v>2.1398629197793269</v>
      </c>
      <c r="U1056" s="10">
        <v>1.3</v>
      </c>
      <c r="V1056" s="10">
        <v>1.47481</v>
      </c>
      <c r="W1056" s="10">
        <v>1</v>
      </c>
      <c r="X1056" s="10">
        <v>1.1000000000000001</v>
      </c>
      <c r="Y1056" s="10">
        <v>1.6</v>
      </c>
      <c r="Z1056" s="10">
        <v>1.1000000000000001</v>
      </c>
      <c r="AA1056" s="10">
        <v>1.3</v>
      </c>
      <c r="AB1056" s="106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9" t="e">
        <v>#N/A</v>
      </c>
    </row>
    <row r="1057" spans="1:65">
      <c r="A1057" s="32"/>
      <c r="B1057" s="19">
        <v>1</v>
      </c>
      <c r="C1057" s="8">
        <v>3</v>
      </c>
      <c r="D1057" s="10">
        <v>1.1000000000000001</v>
      </c>
      <c r="E1057" s="10">
        <v>1.2</v>
      </c>
      <c r="F1057" s="23">
        <v>1.5</v>
      </c>
      <c r="G1057" s="10">
        <v>1.5</v>
      </c>
      <c r="H1057" s="23">
        <v>1.1000000000000001</v>
      </c>
      <c r="I1057" s="99" t="s">
        <v>114</v>
      </c>
      <c r="J1057" s="23">
        <v>1.2</v>
      </c>
      <c r="K1057" s="23">
        <v>1.7</v>
      </c>
      <c r="L1057" s="11">
        <v>1.2</v>
      </c>
      <c r="M1057" s="102" t="s">
        <v>98</v>
      </c>
      <c r="N1057" s="11">
        <v>1.2</v>
      </c>
      <c r="O1057" s="11">
        <v>1.3</v>
      </c>
      <c r="P1057" s="11">
        <v>1.2</v>
      </c>
      <c r="Q1057" s="11">
        <v>1.4</v>
      </c>
      <c r="R1057" s="11">
        <v>1.3</v>
      </c>
      <c r="S1057" s="11">
        <v>1.1000000000000001</v>
      </c>
      <c r="T1057" s="11">
        <v>1.4995104793673315</v>
      </c>
      <c r="U1057" s="11">
        <v>1.4</v>
      </c>
      <c r="V1057" s="11">
        <v>1.4813099999999999</v>
      </c>
      <c r="W1057" s="11">
        <v>1</v>
      </c>
      <c r="X1057" s="11">
        <v>1</v>
      </c>
      <c r="Y1057" s="11">
        <v>1.5</v>
      </c>
      <c r="Z1057" s="11">
        <v>1.1000000000000001</v>
      </c>
      <c r="AA1057" s="11">
        <v>1.4</v>
      </c>
      <c r="AB1057" s="106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9">
        <v>16</v>
      </c>
    </row>
    <row r="1058" spans="1:65">
      <c r="A1058" s="32"/>
      <c r="B1058" s="19">
        <v>1</v>
      </c>
      <c r="C1058" s="8">
        <v>4</v>
      </c>
      <c r="D1058" s="10">
        <v>1.1000000000000001</v>
      </c>
      <c r="E1058" s="10">
        <v>1.3</v>
      </c>
      <c r="F1058" s="23">
        <v>1.5</v>
      </c>
      <c r="G1058" s="10">
        <v>1.5</v>
      </c>
      <c r="H1058" s="23">
        <v>1.1000000000000001</v>
      </c>
      <c r="I1058" s="99" t="s">
        <v>114</v>
      </c>
      <c r="J1058" s="23">
        <v>1.3</v>
      </c>
      <c r="K1058" s="23">
        <v>1.6</v>
      </c>
      <c r="L1058" s="11">
        <v>1.3</v>
      </c>
      <c r="M1058" s="102" t="s">
        <v>98</v>
      </c>
      <c r="N1058" s="11">
        <v>1.1000000000000001</v>
      </c>
      <c r="O1058" s="11">
        <v>1.4</v>
      </c>
      <c r="P1058" s="11">
        <v>1.1000000000000001</v>
      </c>
      <c r="Q1058" s="11">
        <v>1.3</v>
      </c>
      <c r="R1058" s="11">
        <v>1.2</v>
      </c>
      <c r="S1058" s="11">
        <v>1</v>
      </c>
      <c r="T1058" s="11">
        <v>1.2420949645022017</v>
      </c>
      <c r="U1058" s="11">
        <v>1.4</v>
      </c>
      <c r="V1058" s="11">
        <v>1.41049</v>
      </c>
      <c r="W1058" s="11">
        <v>1</v>
      </c>
      <c r="X1058" s="11">
        <v>1.1000000000000001</v>
      </c>
      <c r="Y1058" s="11">
        <v>1.6</v>
      </c>
      <c r="Z1058" s="11">
        <v>1.2</v>
      </c>
      <c r="AA1058" s="11">
        <v>1.4</v>
      </c>
      <c r="AB1058" s="106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9">
        <v>1.2697454436432098</v>
      </c>
    </row>
    <row r="1059" spans="1:65">
      <c r="A1059" s="32"/>
      <c r="B1059" s="19">
        <v>1</v>
      </c>
      <c r="C1059" s="8">
        <v>5</v>
      </c>
      <c r="D1059" s="10">
        <v>1.1000000000000001</v>
      </c>
      <c r="E1059" s="10">
        <v>1.2</v>
      </c>
      <c r="F1059" s="10">
        <v>1.5</v>
      </c>
      <c r="G1059" s="10">
        <v>1.5</v>
      </c>
      <c r="H1059" s="10">
        <v>1.1000000000000001</v>
      </c>
      <c r="I1059" s="99" t="s">
        <v>114</v>
      </c>
      <c r="J1059" s="10">
        <v>1.1000000000000001</v>
      </c>
      <c r="K1059" s="10">
        <v>1.5</v>
      </c>
      <c r="L1059" s="10">
        <v>1.1000000000000001</v>
      </c>
      <c r="M1059" s="99" t="s">
        <v>98</v>
      </c>
      <c r="N1059" s="10">
        <v>1.3</v>
      </c>
      <c r="O1059" s="10">
        <v>1.3</v>
      </c>
      <c r="P1059" s="101">
        <v>1.8</v>
      </c>
      <c r="Q1059" s="10">
        <v>1.2</v>
      </c>
      <c r="R1059" s="10">
        <v>1.2</v>
      </c>
      <c r="S1059" s="10">
        <v>1.1000000000000001</v>
      </c>
      <c r="T1059" s="10">
        <v>1.2055561848704337</v>
      </c>
      <c r="U1059" s="10">
        <v>1.4</v>
      </c>
      <c r="V1059" s="10">
        <v>1.44896</v>
      </c>
      <c r="W1059" s="10">
        <v>1</v>
      </c>
      <c r="X1059" s="10">
        <v>1</v>
      </c>
      <c r="Y1059" s="10">
        <v>1.7</v>
      </c>
      <c r="Z1059" s="10">
        <v>1.3</v>
      </c>
      <c r="AA1059" s="10">
        <v>1.5</v>
      </c>
      <c r="AB1059" s="106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9">
        <v>137</v>
      </c>
    </row>
    <row r="1060" spans="1:65">
      <c r="A1060" s="32"/>
      <c r="B1060" s="19">
        <v>1</v>
      </c>
      <c r="C1060" s="8">
        <v>6</v>
      </c>
      <c r="D1060" s="10">
        <v>1.1000000000000001</v>
      </c>
      <c r="E1060" s="10">
        <v>1.3</v>
      </c>
      <c r="F1060" s="10">
        <v>1.5</v>
      </c>
      <c r="G1060" s="101">
        <v>1</v>
      </c>
      <c r="H1060" s="10">
        <v>1.1000000000000001</v>
      </c>
      <c r="I1060" s="99" t="s">
        <v>114</v>
      </c>
      <c r="J1060" s="101">
        <v>1.9</v>
      </c>
      <c r="K1060" s="10">
        <v>1.5</v>
      </c>
      <c r="L1060" s="10">
        <v>1.1000000000000001</v>
      </c>
      <c r="M1060" s="99" t="s">
        <v>98</v>
      </c>
      <c r="N1060" s="10">
        <v>1.3</v>
      </c>
      <c r="O1060" s="10">
        <v>1.2</v>
      </c>
      <c r="P1060" s="10">
        <v>1.1000000000000001</v>
      </c>
      <c r="Q1060" s="101">
        <v>2.7</v>
      </c>
      <c r="R1060" s="10">
        <v>1.3</v>
      </c>
      <c r="S1060" s="10">
        <v>1.1000000000000001</v>
      </c>
      <c r="T1060" s="101">
        <v>2.1019789431986999</v>
      </c>
      <c r="U1060" s="10">
        <v>1.4</v>
      </c>
      <c r="V1060" s="10">
        <v>1.45269</v>
      </c>
      <c r="W1060" s="10">
        <v>1.1000000000000001</v>
      </c>
      <c r="X1060" s="10">
        <v>1.1000000000000001</v>
      </c>
      <c r="Y1060" s="10">
        <v>1.6</v>
      </c>
      <c r="Z1060" s="10">
        <v>1.1000000000000001</v>
      </c>
      <c r="AA1060" s="10">
        <v>1.4</v>
      </c>
      <c r="AB1060" s="106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0"/>
    </row>
    <row r="1061" spans="1:65">
      <c r="A1061" s="32"/>
      <c r="B1061" s="20" t="s">
        <v>248</v>
      </c>
      <c r="C1061" s="12"/>
      <c r="D1061" s="24">
        <v>1.0999999999999999</v>
      </c>
      <c r="E1061" s="24">
        <v>1.2833333333333334</v>
      </c>
      <c r="F1061" s="24">
        <v>1.5</v>
      </c>
      <c r="G1061" s="24">
        <v>1.4166666666666667</v>
      </c>
      <c r="H1061" s="24">
        <v>1.0999999999999999</v>
      </c>
      <c r="I1061" s="24" t="s">
        <v>732</v>
      </c>
      <c r="J1061" s="24">
        <v>1.25</v>
      </c>
      <c r="K1061" s="24">
        <v>1.5833333333333333</v>
      </c>
      <c r="L1061" s="24">
        <v>1.1833333333333333</v>
      </c>
      <c r="M1061" s="24" t="s">
        <v>732</v>
      </c>
      <c r="N1061" s="24">
        <v>1.2166666666666668</v>
      </c>
      <c r="O1061" s="24">
        <v>1.3166666666666667</v>
      </c>
      <c r="P1061" s="24">
        <v>1.2333333333333334</v>
      </c>
      <c r="Q1061" s="24">
        <v>1.5</v>
      </c>
      <c r="R1061" s="24">
        <v>1.2666666666666666</v>
      </c>
      <c r="S1061" s="24">
        <v>1.0833333333333333</v>
      </c>
      <c r="T1061" s="24">
        <v>1.5772557061523083</v>
      </c>
      <c r="U1061" s="24">
        <v>1.3666666666666669</v>
      </c>
      <c r="V1061" s="24">
        <v>1.4456433333333336</v>
      </c>
      <c r="W1061" s="24">
        <v>1.0166666666666666</v>
      </c>
      <c r="X1061" s="24">
        <v>1.0666666666666667</v>
      </c>
      <c r="Y1061" s="24">
        <v>1.5833333333333333</v>
      </c>
      <c r="Z1061" s="24">
        <v>1.1500000000000001</v>
      </c>
      <c r="AA1061" s="24">
        <v>1.3666666666666665</v>
      </c>
      <c r="AB1061" s="106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60"/>
    </row>
    <row r="1062" spans="1:65">
      <c r="A1062" s="32"/>
      <c r="B1062" s="3" t="s">
        <v>249</v>
      </c>
      <c r="C1062" s="30"/>
      <c r="D1062" s="11">
        <v>1.1000000000000001</v>
      </c>
      <c r="E1062" s="11">
        <v>1.25</v>
      </c>
      <c r="F1062" s="11">
        <v>1.5</v>
      </c>
      <c r="G1062" s="11">
        <v>1.5</v>
      </c>
      <c r="H1062" s="11">
        <v>1.1000000000000001</v>
      </c>
      <c r="I1062" s="11" t="s">
        <v>732</v>
      </c>
      <c r="J1062" s="11">
        <v>1.1499999999999999</v>
      </c>
      <c r="K1062" s="11">
        <v>1.6</v>
      </c>
      <c r="L1062" s="11">
        <v>1.2</v>
      </c>
      <c r="M1062" s="11" t="s">
        <v>732</v>
      </c>
      <c r="N1062" s="11">
        <v>1.25</v>
      </c>
      <c r="O1062" s="11">
        <v>1.3</v>
      </c>
      <c r="P1062" s="11">
        <v>1.1000000000000001</v>
      </c>
      <c r="Q1062" s="11">
        <v>1.25</v>
      </c>
      <c r="R1062" s="11">
        <v>1.25</v>
      </c>
      <c r="S1062" s="11">
        <v>1.1000000000000001</v>
      </c>
      <c r="T1062" s="11">
        <v>1.3870206122815931</v>
      </c>
      <c r="U1062" s="11">
        <v>1.4</v>
      </c>
      <c r="V1062" s="11">
        <v>1.450825</v>
      </c>
      <c r="W1062" s="11">
        <v>1</v>
      </c>
      <c r="X1062" s="11">
        <v>1.1000000000000001</v>
      </c>
      <c r="Y1062" s="11">
        <v>1.6</v>
      </c>
      <c r="Z1062" s="11">
        <v>1.1000000000000001</v>
      </c>
      <c r="AA1062" s="11">
        <v>1.4</v>
      </c>
      <c r="AB1062" s="106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60"/>
    </row>
    <row r="1063" spans="1:65">
      <c r="A1063" s="32"/>
      <c r="B1063" s="3" t="s">
        <v>250</v>
      </c>
      <c r="C1063" s="30"/>
      <c r="D1063" s="25">
        <v>2.4323767777952469E-16</v>
      </c>
      <c r="E1063" s="25">
        <v>0.11690451944500123</v>
      </c>
      <c r="F1063" s="25">
        <v>0</v>
      </c>
      <c r="G1063" s="25">
        <v>0.20412414523193179</v>
      </c>
      <c r="H1063" s="25">
        <v>2.4323767777952469E-16</v>
      </c>
      <c r="I1063" s="25" t="s">
        <v>732</v>
      </c>
      <c r="J1063" s="25">
        <v>0.33911649915626318</v>
      </c>
      <c r="K1063" s="25">
        <v>7.5277265270908097E-2</v>
      </c>
      <c r="L1063" s="25">
        <v>7.527726527090807E-2</v>
      </c>
      <c r="M1063" s="25" t="s">
        <v>732</v>
      </c>
      <c r="N1063" s="25">
        <v>9.8319208025017493E-2</v>
      </c>
      <c r="O1063" s="25">
        <v>7.527726527090807E-2</v>
      </c>
      <c r="P1063" s="25">
        <v>0.28047578623950209</v>
      </c>
      <c r="Q1063" s="25">
        <v>0.59329587896765335</v>
      </c>
      <c r="R1063" s="25">
        <v>8.1649658092772595E-2</v>
      </c>
      <c r="S1063" s="25">
        <v>4.0824829046386332E-2</v>
      </c>
      <c r="T1063" s="25">
        <v>0.43359920005926084</v>
      </c>
      <c r="U1063" s="25">
        <v>5.1639777949432163E-2</v>
      </c>
      <c r="V1063" s="25">
        <v>3.1694437156489549E-2</v>
      </c>
      <c r="W1063" s="25">
        <v>4.0824829046386339E-2</v>
      </c>
      <c r="X1063" s="25">
        <v>5.1639777949432274E-2</v>
      </c>
      <c r="Y1063" s="25">
        <v>7.5277265270908097E-2</v>
      </c>
      <c r="Z1063" s="25">
        <v>8.3666002653407526E-2</v>
      </c>
      <c r="AA1063" s="25">
        <v>0.10327955589886444</v>
      </c>
      <c r="AB1063" s="106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60"/>
    </row>
    <row r="1064" spans="1:65">
      <c r="A1064" s="32"/>
      <c r="B1064" s="3" t="s">
        <v>87</v>
      </c>
      <c r="C1064" s="30"/>
      <c r="D1064" s="13">
        <v>2.2112516161774974E-16</v>
      </c>
      <c r="E1064" s="13">
        <v>9.1094430736364584E-2</v>
      </c>
      <c r="F1064" s="13">
        <v>0</v>
      </c>
      <c r="G1064" s="13">
        <v>0.14408763192842242</v>
      </c>
      <c r="H1064" s="13">
        <v>2.2112516161774974E-16</v>
      </c>
      <c r="I1064" s="13" t="s">
        <v>732</v>
      </c>
      <c r="J1064" s="13">
        <v>0.27129319932501056</v>
      </c>
      <c r="K1064" s="13">
        <v>4.7543535960573535E-2</v>
      </c>
      <c r="L1064" s="13">
        <v>6.3614590369781468E-2</v>
      </c>
      <c r="M1064" s="13" t="s">
        <v>732</v>
      </c>
      <c r="N1064" s="13">
        <v>8.0810307965767797E-2</v>
      </c>
      <c r="O1064" s="13">
        <v>5.7172606534866888E-2</v>
      </c>
      <c r="P1064" s="13">
        <v>0.22741279965365033</v>
      </c>
      <c r="Q1064" s="13">
        <v>0.39553058597843554</v>
      </c>
      <c r="R1064" s="13">
        <v>6.4460256389030995E-2</v>
      </c>
      <c r="S1064" s="13">
        <v>3.7684457581279696E-2</v>
      </c>
      <c r="T1064" s="13">
        <v>0.27490735862799293</v>
      </c>
      <c r="U1064" s="13">
        <v>3.7785203377633282E-2</v>
      </c>
      <c r="V1064" s="13">
        <v>2.1924105639119982E-2</v>
      </c>
      <c r="W1064" s="13">
        <v>4.0155569553822629E-2</v>
      </c>
      <c r="X1064" s="13">
        <v>4.8412291827592754E-2</v>
      </c>
      <c r="Y1064" s="13">
        <v>4.7543535960573535E-2</v>
      </c>
      <c r="Z1064" s="13">
        <v>7.2753045785571749E-2</v>
      </c>
      <c r="AA1064" s="13">
        <v>7.5570406755266675E-2</v>
      </c>
      <c r="AB1064" s="106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60"/>
    </row>
    <row r="1065" spans="1:65">
      <c r="A1065" s="32"/>
      <c r="B1065" s="3" t="s">
        <v>251</v>
      </c>
      <c r="C1065" s="30"/>
      <c r="D1065" s="13">
        <v>-0.13368462512940293</v>
      </c>
      <c r="E1065" s="13">
        <v>1.0701270682363484E-2</v>
      </c>
      <c r="F1065" s="13">
        <v>0.18133914755081437</v>
      </c>
      <c r="G1065" s="13">
        <v>0.11570919490910248</v>
      </c>
      <c r="H1065" s="13">
        <v>-0.13368462512940293</v>
      </c>
      <c r="I1065" s="13" t="s">
        <v>732</v>
      </c>
      <c r="J1065" s="13">
        <v>-1.555071037432143E-2</v>
      </c>
      <c r="K1065" s="13">
        <v>0.24696910019252605</v>
      </c>
      <c r="L1065" s="13">
        <v>-6.8054672487690926E-2</v>
      </c>
      <c r="M1065" s="13" t="s">
        <v>732</v>
      </c>
      <c r="N1065" s="13">
        <v>-4.1802691431006123E-2</v>
      </c>
      <c r="O1065" s="13">
        <v>3.6953251739048065E-2</v>
      </c>
      <c r="P1065" s="13">
        <v>-2.8676700902663832E-2</v>
      </c>
      <c r="Q1065" s="13">
        <v>0.18133914755081437</v>
      </c>
      <c r="R1065" s="13">
        <v>-2.4247198459791397E-3</v>
      </c>
      <c r="S1065" s="13">
        <v>-0.14681061565774534</v>
      </c>
      <c r="T1065" s="13">
        <v>0.24218260758375032</v>
      </c>
      <c r="U1065" s="13">
        <v>7.6331223324075381E-2</v>
      </c>
      <c r="V1065" s="13">
        <v>0.13853004204167862</v>
      </c>
      <c r="W1065" s="13">
        <v>-0.19931457777111483</v>
      </c>
      <c r="X1065" s="13">
        <v>-0.15993660618608763</v>
      </c>
      <c r="Y1065" s="13">
        <v>0.24696910019252605</v>
      </c>
      <c r="Z1065" s="13">
        <v>-9.4306653544375618E-2</v>
      </c>
      <c r="AA1065" s="13">
        <v>7.6331223324075159E-2</v>
      </c>
      <c r="AB1065" s="106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60"/>
    </row>
    <row r="1066" spans="1:65">
      <c r="A1066" s="32"/>
      <c r="B1066" s="51" t="s">
        <v>252</v>
      </c>
      <c r="C1066" s="52"/>
      <c r="D1066" s="50">
        <v>0.68</v>
      </c>
      <c r="E1066" s="50">
        <v>0.03</v>
      </c>
      <c r="F1066" s="50">
        <v>0.88</v>
      </c>
      <c r="G1066" s="50">
        <v>0.55000000000000004</v>
      </c>
      <c r="H1066" s="50">
        <v>0.68</v>
      </c>
      <c r="I1066" s="50">
        <v>3.02</v>
      </c>
      <c r="J1066" s="50">
        <v>0.1</v>
      </c>
      <c r="K1066" s="50">
        <v>1.2</v>
      </c>
      <c r="L1066" s="50">
        <v>0.36</v>
      </c>
      <c r="M1066" s="50">
        <v>14.53</v>
      </c>
      <c r="N1066" s="50">
        <v>0.23</v>
      </c>
      <c r="O1066" s="50">
        <v>0.16</v>
      </c>
      <c r="P1066" s="50">
        <v>0.16</v>
      </c>
      <c r="Q1066" s="50">
        <v>0.88</v>
      </c>
      <c r="R1066" s="50">
        <v>0.03</v>
      </c>
      <c r="S1066" s="50">
        <v>0.75</v>
      </c>
      <c r="T1066" s="50">
        <v>1.18</v>
      </c>
      <c r="U1066" s="50">
        <v>0.36</v>
      </c>
      <c r="V1066" s="50">
        <v>0.67</v>
      </c>
      <c r="W1066" s="50">
        <v>1.01</v>
      </c>
      <c r="X1066" s="50">
        <v>0.81</v>
      </c>
      <c r="Y1066" s="50">
        <v>1.2</v>
      </c>
      <c r="Z1066" s="50">
        <v>0.49</v>
      </c>
      <c r="AA1066" s="50">
        <v>0.36</v>
      </c>
      <c r="AB1066" s="106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60"/>
    </row>
    <row r="1067" spans="1:65">
      <c r="B1067" s="33"/>
      <c r="C1067" s="20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  <c r="Y1067" s="28"/>
      <c r="Z1067" s="28"/>
      <c r="AA1067" s="28"/>
      <c r="BM1067" s="60"/>
    </row>
    <row r="1068" spans="1:65" ht="15">
      <c r="B1068" s="34" t="s">
        <v>663</v>
      </c>
      <c r="BM1068" s="29" t="s">
        <v>67</v>
      </c>
    </row>
    <row r="1069" spans="1:65" ht="15">
      <c r="A1069" s="26" t="s">
        <v>38</v>
      </c>
      <c r="B1069" s="18" t="s">
        <v>123</v>
      </c>
      <c r="C1069" s="15" t="s">
        <v>124</v>
      </c>
      <c r="D1069" s="16" t="s">
        <v>227</v>
      </c>
      <c r="E1069" s="17" t="s">
        <v>227</v>
      </c>
      <c r="F1069" s="17" t="s">
        <v>227</v>
      </c>
      <c r="G1069" s="17" t="s">
        <v>227</v>
      </c>
      <c r="H1069" s="17" t="s">
        <v>227</v>
      </c>
      <c r="I1069" s="17" t="s">
        <v>227</v>
      </c>
      <c r="J1069" s="17" t="s">
        <v>227</v>
      </c>
      <c r="K1069" s="17" t="s">
        <v>227</v>
      </c>
      <c r="L1069" s="17" t="s">
        <v>227</v>
      </c>
      <c r="M1069" s="17" t="s">
        <v>227</v>
      </c>
      <c r="N1069" s="17" t="s">
        <v>227</v>
      </c>
      <c r="O1069" s="17" t="s">
        <v>227</v>
      </c>
      <c r="P1069" s="17" t="s">
        <v>227</v>
      </c>
      <c r="Q1069" s="17" t="s">
        <v>227</v>
      </c>
      <c r="R1069" s="17" t="s">
        <v>227</v>
      </c>
      <c r="S1069" s="17" t="s">
        <v>227</v>
      </c>
      <c r="T1069" s="17" t="s">
        <v>227</v>
      </c>
      <c r="U1069" s="17" t="s">
        <v>227</v>
      </c>
      <c r="V1069" s="17" t="s">
        <v>227</v>
      </c>
      <c r="W1069" s="17" t="s">
        <v>227</v>
      </c>
      <c r="X1069" s="17" t="s">
        <v>227</v>
      </c>
      <c r="Y1069" s="17" t="s">
        <v>227</v>
      </c>
      <c r="Z1069" s="17" t="s">
        <v>227</v>
      </c>
      <c r="AA1069" s="106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9">
        <v>1</v>
      </c>
    </row>
    <row r="1070" spans="1:65">
      <c r="A1070" s="32"/>
      <c r="B1070" s="19" t="s">
        <v>228</v>
      </c>
      <c r="C1070" s="8" t="s">
        <v>228</v>
      </c>
      <c r="D1070" s="104" t="s">
        <v>281</v>
      </c>
      <c r="E1070" s="105" t="s">
        <v>229</v>
      </c>
      <c r="F1070" s="105" t="s">
        <v>272</v>
      </c>
      <c r="G1070" s="105" t="s">
        <v>288</v>
      </c>
      <c r="H1070" s="105" t="s">
        <v>273</v>
      </c>
      <c r="I1070" s="105" t="s">
        <v>231</v>
      </c>
      <c r="J1070" s="105" t="s">
        <v>232</v>
      </c>
      <c r="K1070" s="105" t="s">
        <v>233</v>
      </c>
      <c r="L1070" s="105" t="s">
        <v>234</v>
      </c>
      <c r="M1070" s="105" t="s">
        <v>235</v>
      </c>
      <c r="N1070" s="105" t="s">
        <v>236</v>
      </c>
      <c r="O1070" s="105" t="s">
        <v>237</v>
      </c>
      <c r="P1070" s="105" t="s">
        <v>238</v>
      </c>
      <c r="Q1070" s="105" t="s">
        <v>239</v>
      </c>
      <c r="R1070" s="105" t="s">
        <v>240</v>
      </c>
      <c r="S1070" s="105" t="s">
        <v>241</v>
      </c>
      <c r="T1070" s="105" t="s">
        <v>243</v>
      </c>
      <c r="U1070" s="105" t="s">
        <v>244</v>
      </c>
      <c r="V1070" s="105" t="s">
        <v>245</v>
      </c>
      <c r="W1070" s="105" t="s">
        <v>274</v>
      </c>
      <c r="X1070" s="105" t="s">
        <v>247</v>
      </c>
      <c r="Y1070" s="105" t="s">
        <v>275</v>
      </c>
      <c r="Z1070" s="105" t="s">
        <v>276</v>
      </c>
      <c r="AA1070" s="106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9" t="s">
        <v>3</v>
      </c>
    </row>
    <row r="1071" spans="1:65">
      <c r="A1071" s="32"/>
      <c r="B1071" s="19"/>
      <c r="C1071" s="8"/>
      <c r="D1071" s="9" t="s">
        <v>322</v>
      </c>
      <c r="E1071" s="10" t="s">
        <v>322</v>
      </c>
      <c r="F1071" s="10" t="s">
        <v>322</v>
      </c>
      <c r="G1071" s="10" t="s">
        <v>125</v>
      </c>
      <c r="H1071" s="10" t="s">
        <v>323</v>
      </c>
      <c r="I1071" s="10" t="s">
        <v>323</v>
      </c>
      <c r="J1071" s="10" t="s">
        <v>323</v>
      </c>
      <c r="K1071" s="10" t="s">
        <v>322</v>
      </c>
      <c r="L1071" s="10" t="s">
        <v>125</v>
      </c>
      <c r="M1071" s="10" t="s">
        <v>323</v>
      </c>
      <c r="N1071" s="10" t="s">
        <v>323</v>
      </c>
      <c r="O1071" s="10" t="s">
        <v>323</v>
      </c>
      <c r="P1071" s="10" t="s">
        <v>323</v>
      </c>
      <c r="Q1071" s="10" t="s">
        <v>323</v>
      </c>
      <c r="R1071" s="10" t="s">
        <v>323</v>
      </c>
      <c r="S1071" s="10" t="s">
        <v>323</v>
      </c>
      <c r="T1071" s="10" t="s">
        <v>323</v>
      </c>
      <c r="U1071" s="10" t="s">
        <v>322</v>
      </c>
      <c r="V1071" s="10" t="s">
        <v>322</v>
      </c>
      <c r="W1071" s="10" t="s">
        <v>322</v>
      </c>
      <c r="X1071" s="10" t="s">
        <v>323</v>
      </c>
      <c r="Y1071" s="10" t="s">
        <v>125</v>
      </c>
      <c r="Z1071" s="10" t="s">
        <v>322</v>
      </c>
      <c r="AA1071" s="106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9">
        <v>1</v>
      </c>
    </row>
    <row r="1072" spans="1:65">
      <c r="A1072" s="32"/>
      <c r="B1072" s="19"/>
      <c r="C1072" s="8"/>
      <c r="D1072" s="27"/>
      <c r="E1072" s="27"/>
      <c r="F1072" s="27"/>
      <c r="G1072" s="27"/>
      <c r="H1072" s="27"/>
      <c r="I1072" s="27"/>
      <c r="J1072" s="27"/>
      <c r="K1072" s="27"/>
      <c r="L1072" s="27"/>
      <c r="M1072" s="27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27"/>
      <c r="Y1072" s="27"/>
      <c r="Z1072" s="27"/>
      <c r="AA1072" s="106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9">
        <v>2</v>
      </c>
    </row>
    <row r="1073" spans="1:65">
      <c r="A1073" s="32"/>
      <c r="B1073" s="18">
        <v>1</v>
      </c>
      <c r="C1073" s="14">
        <v>1</v>
      </c>
      <c r="D1073" s="210">
        <v>12.6</v>
      </c>
      <c r="E1073" s="210">
        <v>12.3</v>
      </c>
      <c r="F1073" s="216">
        <v>14.5</v>
      </c>
      <c r="G1073" s="210">
        <v>13.3</v>
      </c>
      <c r="H1073" s="216">
        <v>12.5</v>
      </c>
      <c r="I1073" s="210">
        <v>12</v>
      </c>
      <c r="J1073" s="221">
        <v>15.400000000000002</v>
      </c>
      <c r="K1073" s="210">
        <v>12.5</v>
      </c>
      <c r="L1073" s="175">
        <v>10</v>
      </c>
      <c r="M1073" s="210">
        <v>13.2</v>
      </c>
      <c r="N1073" s="210">
        <v>14.5</v>
      </c>
      <c r="O1073" s="210">
        <v>14.4</v>
      </c>
      <c r="P1073" s="210">
        <v>13.3</v>
      </c>
      <c r="Q1073" s="210">
        <v>12.3</v>
      </c>
      <c r="R1073" s="210">
        <v>12.5</v>
      </c>
      <c r="S1073" s="210">
        <v>14.125918046614352</v>
      </c>
      <c r="T1073" s="210">
        <v>14</v>
      </c>
      <c r="U1073" s="175">
        <v>20.07544</v>
      </c>
      <c r="V1073" s="210">
        <v>11.3</v>
      </c>
      <c r="W1073" s="210">
        <v>12.2</v>
      </c>
      <c r="X1073" s="210">
        <v>13.4</v>
      </c>
      <c r="Y1073" s="210">
        <v>13.3</v>
      </c>
      <c r="Z1073" s="217">
        <v>12.4</v>
      </c>
      <c r="AA1073" s="176"/>
      <c r="AB1073" s="177"/>
      <c r="AC1073" s="177"/>
      <c r="AD1073" s="177"/>
      <c r="AE1073" s="177"/>
      <c r="AF1073" s="177"/>
      <c r="AG1073" s="177"/>
      <c r="AH1073" s="177"/>
      <c r="AI1073" s="177"/>
      <c r="AJ1073" s="177"/>
      <c r="AK1073" s="177"/>
      <c r="AL1073" s="177"/>
      <c r="AM1073" s="177"/>
      <c r="AN1073" s="177"/>
      <c r="AO1073" s="177"/>
      <c r="AP1073" s="177"/>
      <c r="AQ1073" s="177"/>
      <c r="AR1073" s="177"/>
      <c r="AS1073" s="177"/>
      <c r="AT1073" s="177"/>
      <c r="AU1073" s="177"/>
      <c r="AV1073" s="177"/>
      <c r="AW1073" s="177"/>
      <c r="AX1073" s="177"/>
      <c r="AY1073" s="177"/>
      <c r="AZ1073" s="177"/>
      <c r="BA1073" s="177"/>
      <c r="BB1073" s="177"/>
      <c r="BC1073" s="177"/>
      <c r="BD1073" s="177"/>
      <c r="BE1073" s="177"/>
      <c r="BF1073" s="177"/>
      <c r="BG1073" s="177"/>
      <c r="BH1073" s="177"/>
      <c r="BI1073" s="177"/>
      <c r="BJ1073" s="177"/>
      <c r="BK1073" s="177"/>
      <c r="BL1073" s="177"/>
      <c r="BM1073" s="178">
        <v>1</v>
      </c>
    </row>
    <row r="1074" spans="1:65">
      <c r="A1074" s="32"/>
      <c r="B1074" s="19">
        <v>1</v>
      </c>
      <c r="C1074" s="8">
        <v>2</v>
      </c>
      <c r="D1074" s="211">
        <v>12.4</v>
      </c>
      <c r="E1074" s="211">
        <v>12.63</v>
      </c>
      <c r="F1074" s="218">
        <v>14.1</v>
      </c>
      <c r="G1074" s="211">
        <v>12.5</v>
      </c>
      <c r="H1074" s="218">
        <v>12.4</v>
      </c>
      <c r="I1074" s="211">
        <v>12.1</v>
      </c>
      <c r="J1074" s="219">
        <v>15</v>
      </c>
      <c r="K1074" s="211">
        <v>12</v>
      </c>
      <c r="L1074" s="179">
        <v>10</v>
      </c>
      <c r="M1074" s="211">
        <v>13.6</v>
      </c>
      <c r="N1074" s="211">
        <v>14.6</v>
      </c>
      <c r="O1074" s="211">
        <v>14.3</v>
      </c>
      <c r="P1074" s="211">
        <v>13.4</v>
      </c>
      <c r="Q1074" s="211">
        <v>13.3</v>
      </c>
      <c r="R1074" s="211">
        <v>12.7</v>
      </c>
      <c r="S1074" s="211">
        <v>14.588629777635965</v>
      </c>
      <c r="T1074" s="211">
        <v>14.3</v>
      </c>
      <c r="U1074" s="179">
        <v>20.514620000000001</v>
      </c>
      <c r="V1074" s="211">
        <v>11.1</v>
      </c>
      <c r="W1074" s="211">
        <v>13</v>
      </c>
      <c r="X1074" s="211">
        <v>13.2</v>
      </c>
      <c r="Y1074" s="211">
        <v>12.6</v>
      </c>
      <c r="Z1074" s="211">
        <v>11.4</v>
      </c>
      <c r="AA1074" s="176"/>
      <c r="AB1074" s="177"/>
      <c r="AC1074" s="177"/>
      <c r="AD1074" s="177"/>
      <c r="AE1074" s="177"/>
      <c r="AF1074" s="177"/>
      <c r="AG1074" s="177"/>
      <c r="AH1074" s="177"/>
      <c r="AI1074" s="177"/>
      <c r="AJ1074" s="177"/>
      <c r="AK1074" s="177"/>
      <c r="AL1074" s="177"/>
      <c r="AM1074" s="177"/>
      <c r="AN1074" s="177"/>
      <c r="AO1074" s="177"/>
      <c r="AP1074" s="177"/>
      <c r="AQ1074" s="177"/>
      <c r="AR1074" s="177"/>
      <c r="AS1074" s="177"/>
      <c r="AT1074" s="177"/>
      <c r="AU1074" s="177"/>
      <c r="AV1074" s="177"/>
      <c r="AW1074" s="177"/>
      <c r="AX1074" s="177"/>
      <c r="AY1074" s="177"/>
      <c r="AZ1074" s="177"/>
      <c r="BA1074" s="177"/>
      <c r="BB1074" s="177"/>
      <c r="BC1074" s="177"/>
      <c r="BD1074" s="177"/>
      <c r="BE1074" s="177"/>
      <c r="BF1074" s="177"/>
      <c r="BG1074" s="177"/>
      <c r="BH1074" s="177"/>
      <c r="BI1074" s="177"/>
      <c r="BJ1074" s="177"/>
      <c r="BK1074" s="177"/>
      <c r="BL1074" s="177"/>
      <c r="BM1074" s="178" t="e">
        <v>#N/A</v>
      </c>
    </row>
    <row r="1075" spans="1:65">
      <c r="A1075" s="32"/>
      <c r="B1075" s="19">
        <v>1</v>
      </c>
      <c r="C1075" s="8">
        <v>3</v>
      </c>
      <c r="D1075" s="211">
        <v>12.1</v>
      </c>
      <c r="E1075" s="211">
        <v>12.79</v>
      </c>
      <c r="F1075" s="218">
        <v>14.1</v>
      </c>
      <c r="G1075" s="211">
        <v>11.6</v>
      </c>
      <c r="H1075" s="218">
        <v>12.5</v>
      </c>
      <c r="I1075" s="211">
        <v>12.1</v>
      </c>
      <c r="J1075" s="219">
        <v>16.399999999999999</v>
      </c>
      <c r="K1075" s="218">
        <v>12</v>
      </c>
      <c r="L1075" s="219">
        <v>9</v>
      </c>
      <c r="M1075" s="182">
        <v>13.7</v>
      </c>
      <c r="N1075" s="182">
        <v>13.8</v>
      </c>
      <c r="O1075" s="182">
        <v>13.4</v>
      </c>
      <c r="P1075" s="182">
        <v>13.2</v>
      </c>
      <c r="Q1075" s="182">
        <v>12.3</v>
      </c>
      <c r="R1075" s="182">
        <v>12.9</v>
      </c>
      <c r="S1075" s="182">
        <v>14.90877055102812</v>
      </c>
      <c r="T1075" s="182">
        <v>14.6</v>
      </c>
      <c r="U1075" s="219">
        <v>19.54175</v>
      </c>
      <c r="V1075" s="182">
        <v>11.2</v>
      </c>
      <c r="W1075" s="182">
        <v>12.4</v>
      </c>
      <c r="X1075" s="182">
        <v>12.7</v>
      </c>
      <c r="Y1075" s="182">
        <v>12.9</v>
      </c>
      <c r="Z1075" s="182">
        <v>11.6</v>
      </c>
      <c r="AA1075" s="176"/>
      <c r="AB1075" s="177"/>
      <c r="AC1075" s="177"/>
      <c r="AD1075" s="177"/>
      <c r="AE1075" s="177"/>
      <c r="AF1075" s="177"/>
      <c r="AG1075" s="177"/>
      <c r="AH1075" s="177"/>
      <c r="AI1075" s="177"/>
      <c r="AJ1075" s="177"/>
      <c r="AK1075" s="177"/>
      <c r="AL1075" s="177"/>
      <c r="AM1075" s="177"/>
      <c r="AN1075" s="177"/>
      <c r="AO1075" s="177"/>
      <c r="AP1075" s="177"/>
      <c r="AQ1075" s="177"/>
      <c r="AR1075" s="177"/>
      <c r="AS1075" s="177"/>
      <c r="AT1075" s="177"/>
      <c r="AU1075" s="177"/>
      <c r="AV1075" s="177"/>
      <c r="AW1075" s="177"/>
      <c r="AX1075" s="177"/>
      <c r="AY1075" s="177"/>
      <c r="AZ1075" s="177"/>
      <c r="BA1075" s="177"/>
      <c r="BB1075" s="177"/>
      <c r="BC1075" s="177"/>
      <c r="BD1075" s="177"/>
      <c r="BE1075" s="177"/>
      <c r="BF1075" s="177"/>
      <c r="BG1075" s="177"/>
      <c r="BH1075" s="177"/>
      <c r="BI1075" s="177"/>
      <c r="BJ1075" s="177"/>
      <c r="BK1075" s="177"/>
      <c r="BL1075" s="177"/>
      <c r="BM1075" s="178">
        <v>16</v>
      </c>
    </row>
    <row r="1076" spans="1:65">
      <c r="A1076" s="32"/>
      <c r="B1076" s="19">
        <v>1</v>
      </c>
      <c r="C1076" s="8">
        <v>4</v>
      </c>
      <c r="D1076" s="211">
        <v>12.4</v>
      </c>
      <c r="E1076" s="211">
        <v>12.49</v>
      </c>
      <c r="F1076" s="218">
        <v>14</v>
      </c>
      <c r="G1076" s="211">
        <v>12.1</v>
      </c>
      <c r="H1076" s="218">
        <v>13.2</v>
      </c>
      <c r="I1076" s="211">
        <v>11.9</v>
      </c>
      <c r="J1076" s="219">
        <v>16.600000000000001</v>
      </c>
      <c r="K1076" s="218">
        <v>12.8</v>
      </c>
      <c r="L1076" s="219">
        <v>10</v>
      </c>
      <c r="M1076" s="182">
        <v>13.8</v>
      </c>
      <c r="N1076" s="182">
        <v>14.2</v>
      </c>
      <c r="O1076" s="182">
        <v>13.5</v>
      </c>
      <c r="P1076" s="222">
        <v>16.3</v>
      </c>
      <c r="Q1076" s="182">
        <v>13</v>
      </c>
      <c r="R1076" s="182">
        <v>13.5</v>
      </c>
      <c r="S1076" s="182">
        <v>14.607805663052968</v>
      </c>
      <c r="T1076" s="182">
        <v>13.8</v>
      </c>
      <c r="U1076" s="219">
        <v>20.059229999999999</v>
      </c>
      <c r="V1076" s="182">
        <v>11.4</v>
      </c>
      <c r="W1076" s="182">
        <v>12.8</v>
      </c>
      <c r="X1076" s="182">
        <v>13.8</v>
      </c>
      <c r="Y1076" s="182">
        <v>12.7</v>
      </c>
      <c r="Z1076" s="182">
        <v>11.1</v>
      </c>
      <c r="AA1076" s="176"/>
      <c r="AB1076" s="177"/>
      <c r="AC1076" s="177"/>
      <c r="AD1076" s="177"/>
      <c r="AE1076" s="177"/>
      <c r="AF1076" s="177"/>
      <c r="AG1076" s="177"/>
      <c r="AH1076" s="177"/>
      <c r="AI1076" s="177"/>
      <c r="AJ1076" s="177"/>
      <c r="AK1076" s="177"/>
      <c r="AL1076" s="177"/>
      <c r="AM1076" s="177"/>
      <c r="AN1076" s="177"/>
      <c r="AO1076" s="177"/>
      <c r="AP1076" s="177"/>
      <c r="AQ1076" s="177"/>
      <c r="AR1076" s="177"/>
      <c r="AS1076" s="177"/>
      <c r="AT1076" s="177"/>
      <c r="AU1076" s="177"/>
      <c r="AV1076" s="177"/>
      <c r="AW1076" s="177"/>
      <c r="AX1076" s="177"/>
      <c r="AY1076" s="177"/>
      <c r="AZ1076" s="177"/>
      <c r="BA1076" s="177"/>
      <c r="BB1076" s="177"/>
      <c r="BC1076" s="177"/>
      <c r="BD1076" s="177"/>
      <c r="BE1076" s="177"/>
      <c r="BF1076" s="177"/>
      <c r="BG1076" s="177"/>
      <c r="BH1076" s="177"/>
      <c r="BI1076" s="177"/>
      <c r="BJ1076" s="177"/>
      <c r="BK1076" s="177"/>
      <c r="BL1076" s="177"/>
      <c r="BM1076" s="178">
        <v>12.913890065715512</v>
      </c>
    </row>
    <row r="1077" spans="1:65">
      <c r="A1077" s="32"/>
      <c r="B1077" s="19">
        <v>1</v>
      </c>
      <c r="C1077" s="8">
        <v>5</v>
      </c>
      <c r="D1077" s="211">
        <v>12</v>
      </c>
      <c r="E1077" s="211">
        <v>12.36</v>
      </c>
      <c r="F1077" s="211">
        <v>14.3</v>
      </c>
      <c r="G1077" s="211">
        <v>12.7</v>
      </c>
      <c r="H1077" s="211">
        <v>13</v>
      </c>
      <c r="I1077" s="211">
        <v>11.9</v>
      </c>
      <c r="J1077" s="179">
        <v>16.399999999999999</v>
      </c>
      <c r="K1077" s="211">
        <v>12.8</v>
      </c>
      <c r="L1077" s="179">
        <v>10</v>
      </c>
      <c r="M1077" s="211">
        <v>12.5</v>
      </c>
      <c r="N1077" s="211">
        <v>14.2</v>
      </c>
      <c r="O1077" s="211">
        <v>13.5</v>
      </c>
      <c r="P1077" s="211">
        <v>14.1</v>
      </c>
      <c r="Q1077" s="211">
        <v>12.2</v>
      </c>
      <c r="R1077" s="211">
        <v>13</v>
      </c>
      <c r="S1077" s="211">
        <v>13.791495950792321</v>
      </c>
      <c r="T1077" s="211">
        <v>13.9</v>
      </c>
      <c r="U1077" s="179">
        <v>20.29185</v>
      </c>
      <c r="V1077" s="211">
        <v>11.9</v>
      </c>
      <c r="W1077" s="211">
        <v>12.4</v>
      </c>
      <c r="X1077" s="211">
        <v>13</v>
      </c>
      <c r="Y1077" s="211">
        <v>11.9</v>
      </c>
      <c r="Z1077" s="211">
        <v>11.1</v>
      </c>
      <c r="AA1077" s="176"/>
      <c r="AB1077" s="177"/>
      <c r="AC1077" s="177"/>
      <c r="AD1077" s="177"/>
      <c r="AE1077" s="177"/>
      <c r="AF1077" s="177"/>
      <c r="AG1077" s="177"/>
      <c r="AH1077" s="177"/>
      <c r="AI1077" s="177"/>
      <c r="AJ1077" s="177"/>
      <c r="AK1077" s="177"/>
      <c r="AL1077" s="177"/>
      <c r="AM1077" s="177"/>
      <c r="AN1077" s="177"/>
      <c r="AO1077" s="177"/>
      <c r="AP1077" s="177"/>
      <c r="AQ1077" s="177"/>
      <c r="AR1077" s="177"/>
      <c r="AS1077" s="177"/>
      <c r="AT1077" s="177"/>
      <c r="AU1077" s="177"/>
      <c r="AV1077" s="177"/>
      <c r="AW1077" s="177"/>
      <c r="AX1077" s="177"/>
      <c r="AY1077" s="177"/>
      <c r="AZ1077" s="177"/>
      <c r="BA1077" s="177"/>
      <c r="BB1077" s="177"/>
      <c r="BC1077" s="177"/>
      <c r="BD1077" s="177"/>
      <c r="BE1077" s="177"/>
      <c r="BF1077" s="177"/>
      <c r="BG1077" s="177"/>
      <c r="BH1077" s="177"/>
      <c r="BI1077" s="177"/>
      <c r="BJ1077" s="177"/>
      <c r="BK1077" s="177"/>
      <c r="BL1077" s="177"/>
      <c r="BM1077" s="178">
        <v>138</v>
      </c>
    </row>
    <row r="1078" spans="1:65">
      <c r="A1078" s="32"/>
      <c r="B1078" s="19">
        <v>1</v>
      </c>
      <c r="C1078" s="8">
        <v>6</v>
      </c>
      <c r="D1078" s="211">
        <v>12.2</v>
      </c>
      <c r="E1078" s="211">
        <v>12.55</v>
      </c>
      <c r="F1078" s="211">
        <v>14.1</v>
      </c>
      <c r="G1078" s="211">
        <v>13.6</v>
      </c>
      <c r="H1078" s="211">
        <v>12.2</v>
      </c>
      <c r="I1078" s="211">
        <v>12.1</v>
      </c>
      <c r="J1078" s="179">
        <v>15.6</v>
      </c>
      <c r="K1078" s="211">
        <v>11.8</v>
      </c>
      <c r="L1078" s="179">
        <v>10</v>
      </c>
      <c r="M1078" s="211">
        <v>12.7</v>
      </c>
      <c r="N1078" s="211">
        <v>13.2</v>
      </c>
      <c r="O1078" s="211">
        <v>13.6</v>
      </c>
      <c r="P1078" s="211">
        <v>13.5</v>
      </c>
      <c r="Q1078" s="211">
        <v>12</v>
      </c>
      <c r="R1078" s="211">
        <v>12.9</v>
      </c>
      <c r="S1078" s="211">
        <v>14.024187896737612</v>
      </c>
      <c r="T1078" s="211">
        <v>13.7</v>
      </c>
      <c r="U1078" s="179">
        <v>20.094280000000001</v>
      </c>
      <c r="V1078" s="211">
        <v>11.7</v>
      </c>
      <c r="W1078" s="211">
        <v>12.9</v>
      </c>
      <c r="X1078" s="211">
        <v>12.7</v>
      </c>
      <c r="Y1078" s="211">
        <v>13.2</v>
      </c>
      <c r="Z1078" s="211">
        <v>11.3</v>
      </c>
      <c r="AA1078" s="176"/>
      <c r="AB1078" s="177"/>
      <c r="AC1078" s="177"/>
      <c r="AD1078" s="177"/>
      <c r="AE1078" s="177"/>
      <c r="AF1078" s="177"/>
      <c r="AG1078" s="177"/>
      <c r="AH1078" s="177"/>
      <c r="AI1078" s="177"/>
      <c r="AJ1078" s="177"/>
      <c r="AK1078" s="177"/>
      <c r="AL1078" s="177"/>
      <c r="AM1078" s="177"/>
      <c r="AN1078" s="177"/>
      <c r="AO1078" s="177"/>
      <c r="AP1078" s="177"/>
      <c r="AQ1078" s="177"/>
      <c r="AR1078" s="177"/>
      <c r="AS1078" s="177"/>
      <c r="AT1078" s="177"/>
      <c r="AU1078" s="177"/>
      <c r="AV1078" s="177"/>
      <c r="AW1078" s="177"/>
      <c r="AX1078" s="177"/>
      <c r="AY1078" s="177"/>
      <c r="AZ1078" s="177"/>
      <c r="BA1078" s="177"/>
      <c r="BB1078" s="177"/>
      <c r="BC1078" s="177"/>
      <c r="BD1078" s="177"/>
      <c r="BE1078" s="177"/>
      <c r="BF1078" s="177"/>
      <c r="BG1078" s="177"/>
      <c r="BH1078" s="177"/>
      <c r="BI1078" s="177"/>
      <c r="BJ1078" s="177"/>
      <c r="BK1078" s="177"/>
      <c r="BL1078" s="177"/>
      <c r="BM1078" s="180"/>
    </row>
    <row r="1079" spans="1:65">
      <c r="A1079" s="32"/>
      <c r="B1079" s="20" t="s">
        <v>248</v>
      </c>
      <c r="C1079" s="12"/>
      <c r="D1079" s="181">
        <v>12.283333333333333</v>
      </c>
      <c r="E1079" s="181">
        <v>12.520000000000001</v>
      </c>
      <c r="F1079" s="181">
        <v>14.183333333333332</v>
      </c>
      <c r="G1079" s="181">
        <v>12.633333333333333</v>
      </c>
      <c r="H1079" s="181">
        <v>12.633333333333333</v>
      </c>
      <c r="I1079" s="181">
        <v>12.016666666666666</v>
      </c>
      <c r="J1079" s="181">
        <v>15.899999999999999</v>
      </c>
      <c r="K1079" s="181">
        <v>12.316666666666665</v>
      </c>
      <c r="L1079" s="181">
        <v>9.8333333333333339</v>
      </c>
      <c r="M1079" s="181">
        <v>13.25</v>
      </c>
      <c r="N1079" s="181">
        <v>14.083333333333336</v>
      </c>
      <c r="O1079" s="181">
        <v>13.783333333333331</v>
      </c>
      <c r="P1079" s="181">
        <v>13.966666666666667</v>
      </c>
      <c r="Q1079" s="181">
        <v>12.516666666666667</v>
      </c>
      <c r="R1079" s="181">
        <v>12.916666666666666</v>
      </c>
      <c r="S1079" s="181">
        <v>14.341134647643557</v>
      </c>
      <c r="T1079" s="181">
        <v>14.050000000000002</v>
      </c>
      <c r="U1079" s="181">
        <v>20.096194999999998</v>
      </c>
      <c r="V1079" s="181">
        <v>11.433333333333332</v>
      </c>
      <c r="W1079" s="181">
        <v>12.616666666666667</v>
      </c>
      <c r="X1079" s="181">
        <v>13.133333333333333</v>
      </c>
      <c r="Y1079" s="181">
        <v>12.766666666666666</v>
      </c>
      <c r="Z1079" s="181">
        <v>11.483333333333334</v>
      </c>
      <c r="AA1079" s="176"/>
      <c r="AB1079" s="177"/>
      <c r="AC1079" s="177"/>
      <c r="AD1079" s="177"/>
      <c r="AE1079" s="177"/>
      <c r="AF1079" s="177"/>
      <c r="AG1079" s="177"/>
      <c r="AH1079" s="177"/>
      <c r="AI1079" s="177"/>
      <c r="AJ1079" s="177"/>
      <c r="AK1079" s="177"/>
      <c r="AL1079" s="177"/>
      <c r="AM1079" s="177"/>
      <c r="AN1079" s="177"/>
      <c r="AO1079" s="177"/>
      <c r="AP1079" s="177"/>
      <c r="AQ1079" s="177"/>
      <c r="AR1079" s="177"/>
      <c r="AS1079" s="177"/>
      <c r="AT1079" s="177"/>
      <c r="AU1079" s="177"/>
      <c r="AV1079" s="177"/>
      <c r="AW1079" s="177"/>
      <c r="AX1079" s="177"/>
      <c r="AY1079" s="177"/>
      <c r="AZ1079" s="177"/>
      <c r="BA1079" s="177"/>
      <c r="BB1079" s="177"/>
      <c r="BC1079" s="177"/>
      <c r="BD1079" s="177"/>
      <c r="BE1079" s="177"/>
      <c r="BF1079" s="177"/>
      <c r="BG1079" s="177"/>
      <c r="BH1079" s="177"/>
      <c r="BI1079" s="177"/>
      <c r="BJ1079" s="177"/>
      <c r="BK1079" s="177"/>
      <c r="BL1079" s="177"/>
      <c r="BM1079" s="180"/>
    </row>
    <row r="1080" spans="1:65">
      <c r="A1080" s="32"/>
      <c r="B1080" s="3" t="s">
        <v>249</v>
      </c>
      <c r="C1080" s="30"/>
      <c r="D1080" s="182">
        <v>12.3</v>
      </c>
      <c r="E1080" s="182">
        <v>12.52</v>
      </c>
      <c r="F1080" s="182">
        <v>14.1</v>
      </c>
      <c r="G1080" s="182">
        <v>12.6</v>
      </c>
      <c r="H1080" s="182">
        <v>12.5</v>
      </c>
      <c r="I1080" s="182">
        <v>12.05</v>
      </c>
      <c r="J1080" s="182">
        <v>16</v>
      </c>
      <c r="K1080" s="182">
        <v>12.25</v>
      </c>
      <c r="L1080" s="182">
        <v>10</v>
      </c>
      <c r="M1080" s="182">
        <v>13.399999999999999</v>
      </c>
      <c r="N1080" s="182">
        <v>14.2</v>
      </c>
      <c r="O1080" s="182">
        <v>13.55</v>
      </c>
      <c r="P1080" s="182">
        <v>13.45</v>
      </c>
      <c r="Q1080" s="182">
        <v>12.3</v>
      </c>
      <c r="R1080" s="182">
        <v>12.9</v>
      </c>
      <c r="S1080" s="182">
        <v>14.357273912125159</v>
      </c>
      <c r="T1080" s="182">
        <v>13.95</v>
      </c>
      <c r="U1080" s="182">
        <v>20.084859999999999</v>
      </c>
      <c r="V1080" s="182">
        <v>11.350000000000001</v>
      </c>
      <c r="W1080" s="182">
        <v>12.600000000000001</v>
      </c>
      <c r="X1080" s="182">
        <v>13.1</v>
      </c>
      <c r="Y1080" s="182">
        <v>12.8</v>
      </c>
      <c r="Z1080" s="182">
        <v>11.350000000000001</v>
      </c>
      <c r="AA1080" s="176"/>
      <c r="AB1080" s="177"/>
      <c r="AC1080" s="177"/>
      <c r="AD1080" s="177"/>
      <c r="AE1080" s="177"/>
      <c r="AF1080" s="177"/>
      <c r="AG1080" s="177"/>
      <c r="AH1080" s="177"/>
      <c r="AI1080" s="177"/>
      <c r="AJ1080" s="177"/>
      <c r="AK1080" s="177"/>
      <c r="AL1080" s="177"/>
      <c r="AM1080" s="177"/>
      <c r="AN1080" s="177"/>
      <c r="AO1080" s="177"/>
      <c r="AP1080" s="177"/>
      <c r="AQ1080" s="177"/>
      <c r="AR1080" s="177"/>
      <c r="AS1080" s="177"/>
      <c r="AT1080" s="177"/>
      <c r="AU1080" s="177"/>
      <c r="AV1080" s="177"/>
      <c r="AW1080" s="177"/>
      <c r="AX1080" s="177"/>
      <c r="AY1080" s="177"/>
      <c r="AZ1080" s="177"/>
      <c r="BA1080" s="177"/>
      <c r="BB1080" s="177"/>
      <c r="BC1080" s="177"/>
      <c r="BD1080" s="177"/>
      <c r="BE1080" s="177"/>
      <c r="BF1080" s="177"/>
      <c r="BG1080" s="177"/>
      <c r="BH1080" s="177"/>
      <c r="BI1080" s="177"/>
      <c r="BJ1080" s="177"/>
      <c r="BK1080" s="177"/>
      <c r="BL1080" s="177"/>
      <c r="BM1080" s="180"/>
    </row>
    <row r="1081" spans="1:65">
      <c r="A1081" s="32"/>
      <c r="B1081" s="3" t="s">
        <v>250</v>
      </c>
      <c r="C1081" s="30"/>
      <c r="D1081" s="25">
        <v>0.22286019533929047</v>
      </c>
      <c r="E1081" s="25">
        <v>0.17933209417167895</v>
      </c>
      <c r="F1081" s="25">
        <v>0.18348478592697198</v>
      </c>
      <c r="G1081" s="25">
        <v>0.74206917916503379</v>
      </c>
      <c r="H1081" s="25">
        <v>0.38297084310253515</v>
      </c>
      <c r="I1081" s="25">
        <v>9.831920802501716E-2</v>
      </c>
      <c r="J1081" s="25">
        <v>0.65421708935184464</v>
      </c>
      <c r="K1081" s="25">
        <v>0.44007575105505053</v>
      </c>
      <c r="L1081" s="25">
        <v>0.40824829046386302</v>
      </c>
      <c r="M1081" s="25">
        <v>0.54680892457969277</v>
      </c>
      <c r="N1081" s="25">
        <v>0.51542862422130442</v>
      </c>
      <c r="O1081" s="25">
        <v>0.44459719597256447</v>
      </c>
      <c r="P1081" s="25">
        <v>1.1860297916438134</v>
      </c>
      <c r="Q1081" s="25">
        <v>0.51153364177409366</v>
      </c>
      <c r="R1081" s="25">
        <v>0.33714487489307432</v>
      </c>
      <c r="S1081" s="25">
        <v>0.42507738448084453</v>
      </c>
      <c r="T1081" s="25">
        <v>0.33911649915626346</v>
      </c>
      <c r="U1081" s="25">
        <v>0.323286395058623</v>
      </c>
      <c r="V1081" s="25">
        <v>0.30767948691238212</v>
      </c>
      <c r="W1081" s="25">
        <v>0.3250640962435975</v>
      </c>
      <c r="X1081" s="25">
        <v>0.42739521132865671</v>
      </c>
      <c r="Y1081" s="25">
        <v>0.50464508980734835</v>
      </c>
      <c r="Z1081" s="25">
        <v>0.48751068364361699</v>
      </c>
      <c r="AA1081" s="106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60"/>
    </row>
    <row r="1082" spans="1:65">
      <c r="A1082" s="32"/>
      <c r="B1082" s="3" t="s">
        <v>87</v>
      </c>
      <c r="C1082" s="30"/>
      <c r="D1082" s="13">
        <v>1.8143299484881178E-2</v>
      </c>
      <c r="E1082" s="13">
        <v>1.4323649694223556E-2</v>
      </c>
      <c r="F1082" s="13">
        <v>1.2936647656425758E-2</v>
      </c>
      <c r="G1082" s="13">
        <v>5.8738985158182093E-2</v>
      </c>
      <c r="H1082" s="13">
        <v>3.031431475745661E-2</v>
      </c>
      <c r="I1082" s="13">
        <v>8.1819035804452569E-3</v>
      </c>
      <c r="J1082" s="13">
        <v>4.1145728890053128E-2</v>
      </c>
      <c r="K1082" s="13">
        <v>3.5730101574158374E-2</v>
      </c>
      <c r="L1082" s="13">
        <v>4.1516775301409799E-2</v>
      </c>
      <c r="M1082" s="13">
        <v>4.1268598081486245E-2</v>
      </c>
      <c r="N1082" s="13">
        <v>3.6598482193228712E-2</v>
      </c>
      <c r="O1082" s="13">
        <v>3.2256144810585093E-2</v>
      </c>
      <c r="P1082" s="13">
        <v>8.4918600833685923E-2</v>
      </c>
      <c r="Q1082" s="13">
        <v>4.0868200408050087E-2</v>
      </c>
      <c r="R1082" s="13">
        <v>2.6101538701399304E-2</v>
      </c>
      <c r="S1082" s="13">
        <v>2.9640429082136155E-2</v>
      </c>
      <c r="T1082" s="13">
        <v>2.413640563389775E-2</v>
      </c>
      <c r="U1082" s="13">
        <v>1.6086945566492712E-2</v>
      </c>
      <c r="V1082" s="13">
        <v>2.6910742295543629E-2</v>
      </c>
      <c r="W1082" s="13">
        <v>2.5764657562240223E-2</v>
      </c>
      <c r="X1082" s="13">
        <v>3.2542782588476399E-2</v>
      </c>
      <c r="Y1082" s="13">
        <v>3.9528336016241387E-2</v>
      </c>
      <c r="Z1082" s="13">
        <v>4.2453760549516717E-2</v>
      </c>
      <c r="AA1082" s="106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60"/>
    </row>
    <row r="1083" spans="1:65">
      <c r="A1083" s="32"/>
      <c r="B1083" s="3" t="s">
        <v>251</v>
      </c>
      <c r="C1083" s="30"/>
      <c r="D1083" s="13">
        <v>-4.8827791561910083E-2</v>
      </c>
      <c r="E1083" s="13">
        <v>-3.0501271399330787E-2</v>
      </c>
      <c r="F1083" s="13">
        <v>9.8300609743303236E-2</v>
      </c>
      <c r="G1083" s="13">
        <v>-2.1725191321476101E-2</v>
      </c>
      <c r="H1083" s="13">
        <v>-2.1725191321476101E-2</v>
      </c>
      <c r="I1083" s="13">
        <v>-6.9477391745098038E-2</v>
      </c>
      <c r="J1083" s="13">
        <v>0.23123241092257496</v>
      </c>
      <c r="K1083" s="13">
        <v>-4.6246591539011783E-2</v>
      </c>
      <c r="L1083" s="13">
        <v>-0.2385459932449483</v>
      </c>
      <c r="M1083" s="13">
        <v>2.6027009102145948E-2</v>
      </c>
      <c r="N1083" s="13">
        <v>9.0557009674608002E-2</v>
      </c>
      <c r="O1083" s="13">
        <v>6.7326209468521414E-2</v>
      </c>
      <c r="P1083" s="13">
        <v>8.1522809594463119E-2</v>
      </c>
      <c r="Q1083" s="13">
        <v>-3.075939140162065E-2</v>
      </c>
      <c r="R1083" s="13">
        <v>2.1500887316094897E-4</v>
      </c>
      <c r="S1083" s="13">
        <v>0.11052011242663196</v>
      </c>
      <c r="T1083" s="13">
        <v>8.7975809651709591E-2</v>
      </c>
      <c r="U1083" s="13">
        <v>0.5561689698251695</v>
      </c>
      <c r="V1083" s="13">
        <v>-0.11464839214582145</v>
      </c>
      <c r="W1083" s="13">
        <v>-2.3015791332925195E-2</v>
      </c>
      <c r="X1083" s="13">
        <v>1.6992809022001065E-2</v>
      </c>
      <c r="Y1083" s="13">
        <v>-1.1400391229882234E-2</v>
      </c>
      <c r="Z1083" s="13">
        <v>-0.1107765921114735</v>
      </c>
      <c r="AA1083" s="106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60"/>
    </row>
    <row r="1084" spans="1:65">
      <c r="A1084" s="32"/>
      <c r="B1084" s="51" t="s">
        <v>252</v>
      </c>
      <c r="C1084" s="52"/>
      <c r="D1084" s="50">
        <v>0.54</v>
      </c>
      <c r="E1084" s="50">
        <v>0.31</v>
      </c>
      <c r="F1084" s="50">
        <v>1.31</v>
      </c>
      <c r="G1084" s="50">
        <v>0.2</v>
      </c>
      <c r="H1084" s="50">
        <v>0.2</v>
      </c>
      <c r="I1084" s="50">
        <v>0.8</v>
      </c>
      <c r="J1084" s="50">
        <v>2.98</v>
      </c>
      <c r="K1084" s="50">
        <v>0.51</v>
      </c>
      <c r="L1084" s="50" t="s">
        <v>253</v>
      </c>
      <c r="M1084" s="50">
        <v>0.4</v>
      </c>
      <c r="N1084" s="50">
        <v>1.21</v>
      </c>
      <c r="O1084" s="50">
        <v>0.92</v>
      </c>
      <c r="P1084" s="50">
        <v>1.1000000000000001</v>
      </c>
      <c r="Q1084" s="50">
        <v>0.32</v>
      </c>
      <c r="R1084" s="50">
        <v>7.0000000000000007E-2</v>
      </c>
      <c r="S1084" s="50">
        <v>1.46</v>
      </c>
      <c r="T1084" s="50">
        <v>1.18</v>
      </c>
      <c r="U1084" s="50">
        <v>7.07</v>
      </c>
      <c r="V1084" s="50">
        <v>1.37</v>
      </c>
      <c r="W1084" s="50">
        <v>0.22</v>
      </c>
      <c r="X1084" s="50">
        <v>0.28000000000000003</v>
      </c>
      <c r="Y1084" s="50">
        <v>7.0000000000000007E-2</v>
      </c>
      <c r="Z1084" s="50">
        <v>1.32</v>
      </c>
      <c r="AA1084" s="106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60"/>
    </row>
    <row r="1085" spans="1:65">
      <c r="B1085" s="33" t="s">
        <v>345</v>
      </c>
      <c r="C1085" s="20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 s="28"/>
      <c r="S1085" s="28"/>
      <c r="T1085" s="28"/>
      <c r="U1085" s="28"/>
      <c r="V1085" s="28"/>
      <c r="W1085" s="28"/>
      <c r="X1085" s="28"/>
      <c r="Y1085" s="28"/>
      <c r="Z1085" s="28"/>
      <c r="BM1085" s="60"/>
    </row>
    <row r="1086" spans="1:65">
      <c r="BM1086" s="60"/>
    </row>
    <row r="1087" spans="1:65" ht="15">
      <c r="B1087" s="34" t="s">
        <v>664</v>
      </c>
      <c r="BM1087" s="29" t="s">
        <v>67</v>
      </c>
    </row>
    <row r="1088" spans="1:65" ht="15">
      <c r="A1088" s="26" t="s">
        <v>41</v>
      </c>
      <c r="B1088" s="18" t="s">
        <v>123</v>
      </c>
      <c r="C1088" s="15" t="s">
        <v>124</v>
      </c>
      <c r="D1088" s="16" t="s">
        <v>227</v>
      </c>
      <c r="E1088" s="17" t="s">
        <v>227</v>
      </c>
      <c r="F1088" s="17" t="s">
        <v>227</v>
      </c>
      <c r="G1088" s="17" t="s">
        <v>227</v>
      </c>
      <c r="H1088" s="17" t="s">
        <v>227</v>
      </c>
      <c r="I1088" s="17" t="s">
        <v>227</v>
      </c>
      <c r="J1088" s="17" t="s">
        <v>227</v>
      </c>
      <c r="K1088" s="17" t="s">
        <v>227</v>
      </c>
      <c r="L1088" s="17" t="s">
        <v>227</v>
      </c>
      <c r="M1088" s="17" t="s">
        <v>227</v>
      </c>
      <c r="N1088" s="17" t="s">
        <v>227</v>
      </c>
      <c r="O1088" s="17" t="s">
        <v>227</v>
      </c>
      <c r="P1088" s="106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9">
        <v>1</v>
      </c>
    </row>
    <row r="1089" spans="1:65">
      <c r="A1089" s="32"/>
      <c r="B1089" s="19" t="s">
        <v>228</v>
      </c>
      <c r="C1089" s="8" t="s">
        <v>228</v>
      </c>
      <c r="D1089" s="104" t="s">
        <v>281</v>
      </c>
      <c r="E1089" s="105" t="s">
        <v>229</v>
      </c>
      <c r="F1089" s="105" t="s">
        <v>272</v>
      </c>
      <c r="G1089" s="105" t="s">
        <v>230</v>
      </c>
      <c r="H1089" s="105" t="s">
        <v>273</v>
      </c>
      <c r="I1089" s="105" t="s">
        <v>232</v>
      </c>
      <c r="J1089" s="105" t="s">
        <v>233</v>
      </c>
      <c r="K1089" s="105" t="s">
        <v>243</v>
      </c>
      <c r="L1089" s="105" t="s">
        <v>244</v>
      </c>
      <c r="M1089" s="105" t="s">
        <v>274</v>
      </c>
      <c r="N1089" s="105" t="s">
        <v>275</v>
      </c>
      <c r="O1089" s="105" t="s">
        <v>276</v>
      </c>
      <c r="P1089" s="106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9" t="s">
        <v>3</v>
      </c>
    </row>
    <row r="1090" spans="1:65">
      <c r="A1090" s="32"/>
      <c r="B1090" s="19"/>
      <c r="C1090" s="8"/>
      <c r="D1090" s="9" t="s">
        <v>322</v>
      </c>
      <c r="E1090" s="10" t="s">
        <v>322</v>
      </c>
      <c r="F1090" s="10" t="s">
        <v>322</v>
      </c>
      <c r="G1090" s="10" t="s">
        <v>322</v>
      </c>
      <c r="H1090" s="10" t="s">
        <v>323</v>
      </c>
      <c r="I1090" s="10" t="s">
        <v>323</v>
      </c>
      <c r="J1090" s="10" t="s">
        <v>322</v>
      </c>
      <c r="K1090" s="10" t="s">
        <v>323</v>
      </c>
      <c r="L1090" s="10" t="s">
        <v>322</v>
      </c>
      <c r="M1090" s="10" t="s">
        <v>322</v>
      </c>
      <c r="N1090" s="10" t="s">
        <v>323</v>
      </c>
      <c r="O1090" s="10" t="s">
        <v>322</v>
      </c>
      <c r="P1090" s="106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9">
        <v>2</v>
      </c>
    </row>
    <row r="1091" spans="1:65">
      <c r="A1091" s="32"/>
      <c r="B1091" s="19"/>
      <c r="C1091" s="8"/>
      <c r="D1091" s="27"/>
      <c r="E1091" s="27"/>
      <c r="F1091" s="27"/>
      <c r="G1091" s="27"/>
      <c r="H1091" s="27"/>
      <c r="I1091" s="27"/>
      <c r="J1091" s="27"/>
      <c r="K1091" s="27"/>
      <c r="L1091" s="27"/>
      <c r="M1091" s="27"/>
      <c r="N1091" s="27"/>
      <c r="O1091" s="27"/>
      <c r="P1091" s="106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9">
        <v>2</v>
      </c>
    </row>
    <row r="1092" spans="1:65">
      <c r="A1092" s="32"/>
      <c r="B1092" s="18">
        <v>1</v>
      </c>
      <c r="C1092" s="14">
        <v>1</v>
      </c>
      <c r="D1092" s="21">
        <v>1.3</v>
      </c>
      <c r="E1092" s="21">
        <v>1.29</v>
      </c>
      <c r="F1092" s="22">
        <v>1.5</v>
      </c>
      <c r="G1092" s="21">
        <v>1.45</v>
      </c>
      <c r="H1092" s="22">
        <v>1.5</v>
      </c>
      <c r="I1092" s="21">
        <v>1.6</v>
      </c>
      <c r="J1092" s="22">
        <v>1.3</v>
      </c>
      <c r="K1092" s="21">
        <v>1.5</v>
      </c>
      <c r="L1092" s="21">
        <v>1.8575900000000001</v>
      </c>
      <c r="M1092" s="21">
        <v>1.3</v>
      </c>
      <c r="N1092" s="21">
        <v>1.3</v>
      </c>
      <c r="O1092" s="21">
        <v>1.05</v>
      </c>
      <c r="P1092" s="106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9">
        <v>1</v>
      </c>
    </row>
    <row r="1093" spans="1:65">
      <c r="A1093" s="32"/>
      <c r="B1093" s="19">
        <v>1</v>
      </c>
      <c r="C1093" s="8">
        <v>2</v>
      </c>
      <c r="D1093" s="10">
        <v>1.3</v>
      </c>
      <c r="E1093" s="10">
        <v>1.28</v>
      </c>
      <c r="F1093" s="23">
        <v>1.5</v>
      </c>
      <c r="G1093" s="10">
        <v>1.4</v>
      </c>
      <c r="H1093" s="23">
        <v>1.55</v>
      </c>
      <c r="I1093" s="10">
        <v>1.6</v>
      </c>
      <c r="J1093" s="23">
        <v>1.4</v>
      </c>
      <c r="K1093" s="10">
        <v>1.5</v>
      </c>
      <c r="L1093" s="10">
        <v>1.84992</v>
      </c>
      <c r="M1093" s="10">
        <v>1.2</v>
      </c>
      <c r="N1093" s="10">
        <v>1.2</v>
      </c>
      <c r="O1093" s="10">
        <v>1.19</v>
      </c>
      <c r="P1093" s="106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9" t="e">
        <v>#N/A</v>
      </c>
    </row>
    <row r="1094" spans="1:65">
      <c r="A1094" s="32"/>
      <c r="B1094" s="19">
        <v>1</v>
      </c>
      <c r="C1094" s="8">
        <v>3</v>
      </c>
      <c r="D1094" s="10">
        <v>1.3</v>
      </c>
      <c r="E1094" s="10">
        <v>1.31</v>
      </c>
      <c r="F1094" s="23">
        <v>1.55</v>
      </c>
      <c r="G1094" s="10">
        <v>1.5</v>
      </c>
      <c r="H1094" s="23">
        <v>1.45</v>
      </c>
      <c r="I1094" s="10">
        <v>1.7</v>
      </c>
      <c r="J1094" s="23">
        <v>1.4</v>
      </c>
      <c r="K1094" s="23">
        <v>1.5</v>
      </c>
      <c r="L1094" s="11">
        <v>1.8407100000000001</v>
      </c>
      <c r="M1094" s="11">
        <v>1.2</v>
      </c>
      <c r="N1094" s="11">
        <v>1.3</v>
      </c>
      <c r="O1094" s="11">
        <v>1.1100000000000001</v>
      </c>
      <c r="P1094" s="106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9">
        <v>16</v>
      </c>
    </row>
    <row r="1095" spans="1:65">
      <c r="A1095" s="32"/>
      <c r="B1095" s="19">
        <v>1</v>
      </c>
      <c r="C1095" s="8">
        <v>4</v>
      </c>
      <c r="D1095" s="10">
        <v>1.3</v>
      </c>
      <c r="E1095" s="10">
        <v>1.3</v>
      </c>
      <c r="F1095" s="23">
        <v>1.4</v>
      </c>
      <c r="G1095" s="10">
        <v>1.55</v>
      </c>
      <c r="H1095" s="23">
        <v>1.5</v>
      </c>
      <c r="I1095" s="10">
        <v>1.7</v>
      </c>
      <c r="J1095" s="23">
        <v>1.4</v>
      </c>
      <c r="K1095" s="23">
        <v>1.5</v>
      </c>
      <c r="L1095" s="11">
        <v>1.7768699999999999</v>
      </c>
      <c r="M1095" s="11">
        <v>1.2</v>
      </c>
      <c r="N1095" s="11">
        <v>1.3</v>
      </c>
      <c r="O1095" s="11">
        <v>1.1200000000000001</v>
      </c>
      <c r="P1095" s="106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9">
        <v>1.4162497222222221</v>
      </c>
    </row>
    <row r="1096" spans="1:65">
      <c r="A1096" s="32"/>
      <c r="B1096" s="19">
        <v>1</v>
      </c>
      <c r="C1096" s="8">
        <v>5</v>
      </c>
      <c r="D1096" s="10">
        <v>1.3</v>
      </c>
      <c r="E1096" s="10">
        <v>1.27</v>
      </c>
      <c r="F1096" s="10">
        <v>1.5</v>
      </c>
      <c r="G1096" s="10">
        <v>1.35</v>
      </c>
      <c r="H1096" s="10">
        <v>1.5</v>
      </c>
      <c r="I1096" s="10">
        <v>1.7</v>
      </c>
      <c r="J1096" s="10">
        <v>1.4</v>
      </c>
      <c r="K1096" s="10">
        <v>1.5</v>
      </c>
      <c r="L1096" s="10">
        <v>1.77976</v>
      </c>
      <c r="M1096" s="10">
        <v>1.3</v>
      </c>
      <c r="N1096" s="10">
        <v>1.3</v>
      </c>
      <c r="O1096" s="10">
        <v>1.1000000000000001</v>
      </c>
      <c r="P1096" s="106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9">
        <v>139</v>
      </c>
    </row>
    <row r="1097" spans="1:65">
      <c r="A1097" s="32"/>
      <c r="B1097" s="19">
        <v>1</v>
      </c>
      <c r="C1097" s="8">
        <v>6</v>
      </c>
      <c r="D1097" s="10">
        <v>1.3</v>
      </c>
      <c r="E1097" s="10">
        <v>1.32</v>
      </c>
      <c r="F1097" s="10">
        <v>1.4</v>
      </c>
      <c r="G1097" s="10">
        <v>1.55</v>
      </c>
      <c r="H1097" s="101">
        <v>1.35</v>
      </c>
      <c r="I1097" s="10">
        <v>1.7</v>
      </c>
      <c r="J1097" s="10">
        <v>1.3</v>
      </c>
      <c r="K1097" s="10">
        <v>1.4</v>
      </c>
      <c r="L1097" s="10">
        <v>1.8551299999999999</v>
      </c>
      <c r="M1097" s="10">
        <v>1.2</v>
      </c>
      <c r="N1097" s="10">
        <v>1.2</v>
      </c>
      <c r="O1097" s="10">
        <v>1.1200000000000001</v>
      </c>
      <c r="P1097" s="106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0"/>
    </row>
    <row r="1098" spans="1:65">
      <c r="A1098" s="32"/>
      <c r="B1098" s="20" t="s">
        <v>248</v>
      </c>
      <c r="C1098" s="12"/>
      <c r="D1098" s="24">
        <v>1.3</v>
      </c>
      <c r="E1098" s="24">
        <v>1.2950000000000002</v>
      </c>
      <c r="F1098" s="24">
        <v>1.4749999999999999</v>
      </c>
      <c r="G1098" s="24">
        <v>1.4666666666666668</v>
      </c>
      <c r="H1098" s="24">
        <v>1.4749999999999999</v>
      </c>
      <c r="I1098" s="24">
        <v>1.6666666666666667</v>
      </c>
      <c r="J1098" s="24">
        <v>1.3666666666666669</v>
      </c>
      <c r="K1098" s="24">
        <v>1.4833333333333334</v>
      </c>
      <c r="L1098" s="24">
        <v>1.8266633333333335</v>
      </c>
      <c r="M1098" s="24">
        <v>1.2333333333333334</v>
      </c>
      <c r="N1098" s="24">
        <v>1.2666666666666666</v>
      </c>
      <c r="O1098" s="24">
        <v>1.115</v>
      </c>
      <c r="P1098" s="106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60"/>
    </row>
    <row r="1099" spans="1:65">
      <c r="A1099" s="32"/>
      <c r="B1099" s="3" t="s">
        <v>249</v>
      </c>
      <c r="C1099" s="30"/>
      <c r="D1099" s="11">
        <v>1.3</v>
      </c>
      <c r="E1099" s="11">
        <v>1.2949999999999999</v>
      </c>
      <c r="F1099" s="11">
        <v>1.5</v>
      </c>
      <c r="G1099" s="11">
        <v>1.4750000000000001</v>
      </c>
      <c r="H1099" s="11">
        <v>1.5</v>
      </c>
      <c r="I1099" s="11">
        <v>1.7</v>
      </c>
      <c r="J1099" s="11">
        <v>1.4</v>
      </c>
      <c r="K1099" s="11">
        <v>1.5</v>
      </c>
      <c r="L1099" s="11">
        <v>1.845315</v>
      </c>
      <c r="M1099" s="11">
        <v>1.2</v>
      </c>
      <c r="N1099" s="11">
        <v>1.3</v>
      </c>
      <c r="O1099" s="11">
        <v>1.1150000000000002</v>
      </c>
      <c r="P1099" s="106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60"/>
    </row>
    <row r="1100" spans="1:65">
      <c r="A1100" s="32"/>
      <c r="B1100" s="3" t="s">
        <v>250</v>
      </c>
      <c r="C1100" s="30"/>
      <c r="D1100" s="25">
        <v>0</v>
      </c>
      <c r="E1100" s="25">
        <v>1.8708286933869722E-2</v>
      </c>
      <c r="F1100" s="25">
        <v>6.1237243569579505E-2</v>
      </c>
      <c r="G1100" s="25">
        <v>8.1649658092772609E-2</v>
      </c>
      <c r="H1100" s="25">
        <v>6.8920243760451083E-2</v>
      </c>
      <c r="I1100" s="25">
        <v>5.1639777949432156E-2</v>
      </c>
      <c r="J1100" s="25">
        <v>5.1639777949432156E-2</v>
      </c>
      <c r="K1100" s="25">
        <v>4.0824829046386339E-2</v>
      </c>
      <c r="L1100" s="25">
        <v>3.7905909653597129E-2</v>
      </c>
      <c r="M1100" s="25">
        <v>5.1639777949432274E-2</v>
      </c>
      <c r="N1100" s="25">
        <v>5.1639777949432274E-2</v>
      </c>
      <c r="O1100" s="25">
        <v>4.505552130427521E-2</v>
      </c>
      <c r="P1100" s="106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60"/>
    </row>
    <row r="1101" spans="1:65">
      <c r="A1101" s="32"/>
      <c r="B1101" s="3" t="s">
        <v>87</v>
      </c>
      <c r="C1101" s="30"/>
      <c r="D1101" s="13">
        <v>0</v>
      </c>
      <c r="E1101" s="13">
        <v>1.4446553616887814E-2</v>
      </c>
      <c r="F1101" s="13">
        <v>4.151677530140984E-2</v>
      </c>
      <c r="G1101" s="13">
        <v>5.5670221426890411E-2</v>
      </c>
      <c r="H1101" s="13">
        <v>4.6725588990136332E-2</v>
      </c>
      <c r="I1101" s="13">
        <v>3.0983866769659293E-2</v>
      </c>
      <c r="J1101" s="13">
        <v>3.7785203377633275E-2</v>
      </c>
      <c r="K1101" s="13">
        <v>2.7522356660485171E-2</v>
      </c>
      <c r="L1101" s="13">
        <v>2.0751448261911314E-2</v>
      </c>
      <c r="M1101" s="13">
        <v>4.1870090229269408E-2</v>
      </c>
      <c r="N1101" s="13">
        <v>4.0768245749551797E-2</v>
      </c>
      <c r="O1101" s="13">
        <v>4.0408539286345482E-2</v>
      </c>
      <c r="P1101" s="106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60"/>
    </row>
    <row r="1102" spans="1:65">
      <c r="A1102" s="32"/>
      <c r="B1102" s="3" t="s">
        <v>251</v>
      </c>
      <c r="C1102" s="30"/>
      <c r="D1102" s="13">
        <v>-8.208278554139159E-2</v>
      </c>
      <c r="E1102" s="13">
        <v>-8.5613236366232304E-2</v>
      </c>
      <c r="F1102" s="13">
        <v>4.1482993328036288E-2</v>
      </c>
      <c r="G1102" s="13">
        <v>3.5598908619968617E-2</v>
      </c>
      <c r="H1102" s="13">
        <v>4.1482993328036288E-2</v>
      </c>
      <c r="I1102" s="13">
        <v>0.17681694161360051</v>
      </c>
      <c r="J1102" s="13">
        <v>-3.5010107876847441E-2</v>
      </c>
      <c r="K1102" s="13">
        <v>4.7367078036104404E-2</v>
      </c>
      <c r="L1102" s="13">
        <v>0.28978901437462312</v>
      </c>
      <c r="M1102" s="13">
        <v>-0.12915546320593563</v>
      </c>
      <c r="N1102" s="13">
        <v>-0.10561912437366372</v>
      </c>
      <c r="O1102" s="13">
        <v>-0.21270946606050123</v>
      </c>
      <c r="P1102" s="106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60"/>
    </row>
    <row r="1103" spans="1:65">
      <c r="A1103" s="32"/>
      <c r="B1103" s="51" t="s">
        <v>252</v>
      </c>
      <c r="C1103" s="52"/>
      <c r="D1103" s="50">
        <v>0.66</v>
      </c>
      <c r="E1103" s="50">
        <v>0.69</v>
      </c>
      <c r="F1103" s="50">
        <v>0.33</v>
      </c>
      <c r="G1103" s="50">
        <v>0.28000000000000003</v>
      </c>
      <c r="H1103" s="50">
        <v>0.33</v>
      </c>
      <c r="I1103" s="50">
        <v>1.41</v>
      </c>
      <c r="J1103" s="50">
        <v>0.28000000000000003</v>
      </c>
      <c r="K1103" s="50">
        <v>0.38</v>
      </c>
      <c r="L1103" s="50">
        <v>2.3199999999999998</v>
      </c>
      <c r="M1103" s="50">
        <v>1.04</v>
      </c>
      <c r="N1103" s="50">
        <v>0.85</v>
      </c>
      <c r="O1103" s="50">
        <v>1.71</v>
      </c>
      <c r="P1103" s="106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60"/>
    </row>
    <row r="1104" spans="1:65">
      <c r="B1104" s="33"/>
      <c r="C1104" s="20"/>
      <c r="D1104" s="28"/>
      <c r="E1104" s="28"/>
      <c r="F1104" s="28"/>
      <c r="G1104" s="28"/>
      <c r="H1104" s="28"/>
      <c r="I1104" s="28"/>
      <c r="J1104" s="28"/>
      <c r="K1104" s="28"/>
      <c r="L1104" s="28"/>
      <c r="M1104" s="28"/>
      <c r="N1104" s="28"/>
      <c r="O1104" s="28"/>
      <c r="BM1104" s="60"/>
    </row>
    <row r="1105" spans="1:65" ht="15">
      <c r="B1105" s="34" t="s">
        <v>665</v>
      </c>
      <c r="BM1105" s="29" t="s">
        <v>67</v>
      </c>
    </row>
    <row r="1106" spans="1:65" ht="15">
      <c r="A1106" s="26" t="s">
        <v>44</v>
      </c>
      <c r="B1106" s="18" t="s">
        <v>123</v>
      </c>
      <c r="C1106" s="15" t="s">
        <v>124</v>
      </c>
      <c r="D1106" s="16" t="s">
        <v>227</v>
      </c>
      <c r="E1106" s="17" t="s">
        <v>227</v>
      </c>
      <c r="F1106" s="17" t="s">
        <v>227</v>
      </c>
      <c r="G1106" s="17" t="s">
        <v>227</v>
      </c>
      <c r="H1106" s="17" t="s">
        <v>227</v>
      </c>
      <c r="I1106" s="17" t="s">
        <v>227</v>
      </c>
      <c r="J1106" s="17" t="s">
        <v>227</v>
      </c>
      <c r="K1106" s="17" t="s">
        <v>227</v>
      </c>
      <c r="L1106" s="17" t="s">
        <v>227</v>
      </c>
      <c r="M1106" s="17" t="s">
        <v>227</v>
      </c>
      <c r="N1106" s="17" t="s">
        <v>227</v>
      </c>
      <c r="O1106" s="17" t="s">
        <v>227</v>
      </c>
      <c r="P1106" s="17" t="s">
        <v>227</v>
      </c>
      <c r="Q1106" s="17" t="s">
        <v>227</v>
      </c>
      <c r="R1106" s="17" t="s">
        <v>227</v>
      </c>
      <c r="S1106" s="17" t="s">
        <v>227</v>
      </c>
      <c r="T1106" s="17" t="s">
        <v>227</v>
      </c>
      <c r="U1106" s="17" t="s">
        <v>227</v>
      </c>
      <c r="V1106" s="17" t="s">
        <v>227</v>
      </c>
      <c r="W1106" s="17" t="s">
        <v>227</v>
      </c>
      <c r="X1106" s="17" t="s">
        <v>227</v>
      </c>
      <c r="Y1106" s="17" t="s">
        <v>227</v>
      </c>
      <c r="Z1106" s="17" t="s">
        <v>227</v>
      </c>
      <c r="AA1106" s="17" t="s">
        <v>227</v>
      </c>
      <c r="AB1106" s="106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29">
        <v>1</v>
      </c>
    </row>
    <row r="1107" spans="1:65">
      <c r="A1107" s="32"/>
      <c r="B1107" s="19" t="s">
        <v>228</v>
      </c>
      <c r="C1107" s="8" t="s">
        <v>228</v>
      </c>
      <c r="D1107" s="104" t="s">
        <v>281</v>
      </c>
      <c r="E1107" s="105" t="s">
        <v>229</v>
      </c>
      <c r="F1107" s="105" t="s">
        <v>272</v>
      </c>
      <c r="G1107" s="105" t="s">
        <v>230</v>
      </c>
      <c r="H1107" s="105" t="s">
        <v>288</v>
      </c>
      <c r="I1107" s="105" t="s">
        <v>273</v>
      </c>
      <c r="J1107" s="105" t="s">
        <v>231</v>
      </c>
      <c r="K1107" s="105" t="s">
        <v>232</v>
      </c>
      <c r="L1107" s="105" t="s">
        <v>233</v>
      </c>
      <c r="M1107" s="105" t="s">
        <v>234</v>
      </c>
      <c r="N1107" s="105" t="s">
        <v>235</v>
      </c>
      <c r="O1107" s="105" t="s">
        <v>236</v>
      </c>
      <c r="P1107" s="105" t="s">
        <v>237</v>
      </c>
      <c r="Q1107" s="105" t="s">
        <v>238</v>
      </c>
      <c r="R1107" s="105" t="s">
        <v>239</v>
      </c>
      <c r="S1107" s="105" t="s">
        <v>240</v>
      </c>
      <c r="T1107" s="105" t="s">
        <v>241</v>
      </c>
      <c r="U1107" s="105" t="s">
        <v>243</v>
      </c>
      <c r="V1107" s="105" t="s">
        <v>244</v>
      </c>
      <c r="W1107" s="105" t="s">
        <v>245</v>
      </c>
      <c r="X1107" s="105" t="s">
        <v>274</v>
      </c>
      <c r="Y1107" s="105" t="s">
        <v>247</v>
      </c>
      <c r="Z1107" s="105" t="s">
        <v>275</v>
      </c>
      <c r="AA1107" s="105" t="s">
        <v>276</v>
      </c>
      <c r="AB1107" s="106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29" t="s">
        <v>3</v>
      </c>
    </row>
    <row r="1108" spans="1:65">
      <c r="A1108" s="32"/>
      <c r="B1108" s="19"/>
      <c r="C1108" s="8"/>
      <c r="D1108" s="9" t="s">
        <v>323</v>
      </c>
      <c r="E1108" s="10" t="s">
        <v>322</v>
      </c>
      <c r="F1108" s="10" t="s">
        <v>125</v>
      </c>
      <c r="G1108" s="10" t="s">
        <v>322</v>
      </c>
      <c r="H1108" s="10" t="s">
        <v>125</v>
      </c>
      <c r="I1108" s="10" t="s">
        <v>323</v>
      </c>
      <c r="J1108" s="10" t="s">
        <v>323</v>
      </c>
      <c r="K1108" s="10" t="s">
        <v>323</v>
      </c>
      <c r="L1108" s="10" t="s">
        <v>125</v>
      </c>
      <c r="M1108" s="10" t="s">
        <v>125</v>
      </c>
      <c r="N1108" s="10" t="s">
        <v>323</v>
      </c>
      <c r="O1108" s="10" t="s">
        <v>323</v>
      </c>
      <c r="P1108" s="10" t="s">
        <v>323</v>
      </c>
      <c r="Q1108" s="10" t="s">
        <v>323</v>
      </c>
      <c r="R1108" s="10" t="s">
        <v>323</v>
      </c>
      <c r="S1108" s="10" t="s">
        <v>323</v>
      </c>
      <c r="T1108" s="10" t="s">
        <v>323</v>
      </c>
      <c r="U1108" s="10" t="s">
        <v>323</v>
      </c>
      <c r="V1108" s="10" t="s">
        <v>322</v>
      </c>
      <c r="W1108" s="10" t="s">
        <v>125</v>
      </c>
      <c r="X1108" s="10" t="s">
        <v>322</v>
      </c>
      <c r="Y1108" s="10" t="s">
        <v>323</v>
      </c>
      <c r="Z1108" s="10" t="s">
        <v>323</v>
      </c>
      <c r="AA1108" s="10" t="s">
        <v>322</v>
      </c>
      <c r="AB1108" s="106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29">
        <v>0</v>
      </c>
    </row>
    <row r="1109" spans="1:65">
      <c r="A1109" s="32"/>
      <c r="B1109" s="19"/>
      <c r="C1109" s="8"/>
      <c r="D1109" s="27"/>
      <c r="E1109" s="27"/>
      <c r="F1109" s="27"/>
      <c r="G1109" s="27"/>
      <c r="H1109" s="27"/>
      <c r="I1109" s="27"/>
      <c r="J1109" s="27"/>
      <c r="K1109" s="27"/>
      <c r="L1109" s="27"/>
      <c r="M1109" s="27"/>
      <c r="N1109" s="27"/>
      <c r="O1109" s="27"/>
      <c r="P1109" s="27"/>
      <c r="Q1109" s="27"/>
      <c r="R1109" s="27"/>
      <c r="S1109" s="27"/>
      <c r="T1109" s="27"/>
      <c r="U1109" s="27"/>
      <c r="V1109" s="27"/>
      <c r="W1109" s="27"/>
      <c r="X1109" s="27"/>
      <c r="Y1109" s="27"/>
      <c r="Z1109" s="27"/>
      <c r="AA1109" s="27"/>
      <c r="AB1109" s="106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29">
        <v>1</v>
      </c>
    </row>
    <row r="1110" spans="1:65">
      <c r="A1110" s="32"/>
      <c r="B1110" s="18">
        <v>1</v>
      </c>
      <c r="C1110" s="14">
        <v>1</v>
      </c>
      <c r="D1110" s="183">
        <v>50</v>
      </c>
      <c r="E1110" s="183">
        <v>55</v>
      </c>
      <c r="F1110" s="185">
        <v>52</v>
      </c>
      <c r="G1110" s="183">
        <v>50</v>
      </c>
      <c r="H1110" s="185">
        <v>56</v>
      </c>
      <c r="I1110" s="184">
        <v>55</v>
      </c>
      <c r="J1110" s="185">
        <v>52</v>
      </c>
      <c r="K1110" s="183">
        <v>56.5</v>
      </c>
      <c r="L1110" s="183">
        <v>59.2</v>
      </c>
      <c r="M1110" s="195">
        <v>42</v>
      </c>
      <c r="N1110" s="183">
        <v>55</v>
      </c>
      <c r="O1110" s="183">
        <v>56</v>
      </c>
      <c r="P1110" s="183">
        <v>54</v>
      </c>
      <c r="Q1110" s="183">
        <v>54</v>
      </c>
      <c r="R1110" s="183">
        <v>52</v>
      </c>
      <c r="S1110" s="183">
        <v>59</v>
      </c>
      <c r="T1110" s="195">
        <v>42.00847886951906</v>
      </c>
      <c r="U1110" s="183">
        <v>58</v>
      </c>
      <c r="V1110" s="183">
        <v>54.961320000000001</v>
      </c>
      <c r="W1110" s="195">
        <v>85</v>
      </c>
      <c r="X1110" s="183">
        <v>58.2</v>
      </c>
      <c r="Y1110" s="183">
        <v>53</v>
      </c>
      <c r="Z1110" s="183">
        <v>54</v>
      </c>
      <c r="AA1110" s="195">
        <v>84</v>
      </c>
      <c r="AB1110" s="186"/>
      <c r="AC1110" s="187"/>
      <c r="AD1110" s="187"/>
      <c r="AE1110" s="187"/>
      <c r="AF1110" s="187"/>
      <c r="AG1110" s="187"/>
      <c r="AH1110" s="187"/>
      <c r="AI1110" s="187"/>
      <c r="AJ1110" s="187"/>
      <c r="AK1110" s="187"/>
      <c r="AL1110" s="187"/>
      <c r="AM1110" s="187"/>
      <c r="AN1110" s="187"/>
      <c r="AO1110" s="187"/>
      <c r="AP1110" s="187"/>
      <c r="AQ1110" s="187"/>
      <c r="AR1110" s="187"/>
      <c r="AS1110" s="187"/>
      <c r="AT1110" s="187"/>
      <c r="AU1110" s="187"/>
      <c r="AV1110" s="187"/>
      <c r="AW1110" s="187"/>
      <c r="AX1110" s="187"/>
      <c r="AY1110" s="187"/>
      <c r="AZ1110" s="187"/>
      <c r="BA1110" s="187"/>
      <c r="BB1110" s="187"/>
      <c r="BC1110" s="187"/>
      <c r="BD1110" s="187"/>
      <c r="BE1110" s="187"/>
      <c r="BF1110" s="187"/>
      <c r="BG1110" s="187"/>
      <c r="BH1110" s="187"/>
      <c r="BI1110" s="187"/>
      <c r="BJ1110" s="187"/>
      <c r="BK1110" s="187"/>
      <c r="BL1110" s="187"/>
      <c r="BM1110" s="188">
        <v>1</v>
      </c>
    </row>
    <row r="1111" spans="1:65">
      <c r="A1111" s="32"/>
      <c r="B1111" s="19">
        <v>1</v>
      </c>
      <c r="C1111" s="8">
        <v>2</v>
      </c>
      <c r="D1111" s="189">
        <v>48</v>
      </c>
      <c r="E1111" s="189">
        <v>56</v>
      </c>
      <c r="F1111" s="191">
        <v>54</v>
      </c>
      <c r="G1111" s="189">
        <v>50</v>
      </c>
      <c r="H1111" s="191">
        <v>53</v>
      </c>
      <c r="I1111" s="189">
        <v>60</v>
      </c>
      <c r="J1111" s="191">
        <v>58</v>
      </c>
      <c r="K1111" s="189">
        <v>53.9</v>
      </c>
      <c r="L1111" s="189">
        <v>58.3</v>
      </c>
      <c r="M1111" s="190">
        <v>44</v>
      </c>
      <c r="N1111" s="189">
        <v>57</v>
      </c>
      <c r="O1111" s="189">
        <v>54</v>
      </c>
      <c r="P1111" s="189">
        <v>57</v>
      </c>
      <c r="Q1111" s="189">
        <v>53</v>
      </c>
      <c r="R1111" s="189">
        <v>55</v>
      </c>
      <c r="S1111" s="189">
        <v>57</v>
      </c>
      <c r="T1111" s="190">
        <v>40.513378647721197</v>
      </c>
      <c r="U1111" s="208">
        <v>65</v>
      </c>
      <c r="V1111" s="189">
        <v>53.807340000000003</v>
      </c>
      <c r="W1111" s="190">
        <v>84</v>
      </c>
      <c r="X1111" s="189">
        <v>57.9</v>
      </c>
      <c r="Y1111" s="189">
        <v>53</v>
      </c>
      <c r="Z1111" s="189">
        <v>54</v>
      </c>
      <c r="AA1111" s="190">
        <v>86</v>
      </c>
      <c r="AB1111" s="186"/>
      <c r="AC1111" s="187"/>
      <c r="AD1111" s="187"/>
      <c r="AE1111" s="187"/>
      <c r="AF1111" s="187"/>
      <c r="AG1111" s="187"/>
      <c r="AH1111" s="187"/>
      <c r="AI1111" s="187"/>
      <c r="AJ1111" s="187"/>
      <c r="AK1111" s="187"/>
      <c r="AL1111" s="187"/>
      <c r="AM1111" s="187"/>
      <c r="AN1111" s="187"/>
      <c r="AO1111" s="187"/>
      <c r="AP1111" s="187"/>
      <c r="AQ1111" s="187"/>
      <c r="AR1111" s="187"/>
      <c r="AS1111" s="187"/>
      <c r="AT1111" s="187"/>
      <c r="AU1111" s="187"/>
      <c r="AV1111" s="187"/>
      <c r="AW1111" s="187"/>
      <c r="AX1111" s="187"/>
      <c r="AY1111" s="187"/>
      <c r="AZ1111" s="187"/>
      <c r="BA1111" s="187"/>
      <c r="BB1111" s="187"/>
      <c r="BC1111" s="187"/>
      <c r="BD1111" s="187"/>
      <c r="BE1111" s="187"/>
      <c r="BF1111" s="187"/>
      <c r="BG1111" s="187"/>
      <c r="BH1111" s="187"/>
      <c r="BI1111" s="187"/>
      <c r="BJ1111" s="187"/>
      <c r="BK1111" s="187"/>
      <c r="BL1111" s="187"/>
      <c r="BM1111" s="188" t="e">
        <v>#N/A</v>
      </c>
    </row>
    <row r="1112" spans="1:65">
      <c r="A1112" s="32"/>
      <c r="B1112" s="19">
        <v>1</v>
      </c>
      <c r="C1112" s="8">
        <v>3</v>
      </c>
      <c r="D1112" s="189">
        <v>51</v>
      </c>
      <c r="E1112" s="189">
        <v>56</v>
      </c>
      <c r="F1112" s="191">
        <v>52</v>
      </c>
      <c r="G1112" s="189">
        <v>50</v>
      </c>
      <c r="H1112" s="191">
        <v>52</v>
      </c>
      <c r="I1112" s="189">
        <v>60</v>
      </c>
      <c r="J1112" s="191">
        <v>53</v>
      </c>
      <c r="K1112" s="191">
        <v>58</v>
      </c>
      <c r="L1112" s="192">
        <v>60.2</v>
      </c>
      <c r="M1112" s="206">
        <v>44</v>
      </c>
      <c r="N1112" s="192">
        <v>55</v>
      </c>
      <c r="O1112" s="192">
        <v>53</v>
      </c>
      <c r="P1112" s="192">
        <v>56</v>
      </c>
      <c r="Q1112" s="192">
        <v>52</v>
      </c>
      <c r="R1112" s="192">
        <v>54</v>
      </c>
      <c r="S1112" s="192">
        <v>58</v>
      </c>
      <c r="T1112" s="206">
        <v>39.692832138666603</v>
      </c>
      <c r="U1112" s="192">
        <v>60</v>
      </c>
      <c r="V1112" s="192">
        <v>55.009729999999998</v>
      </c>
      <c r="W1112" s="206">
        <v>83</v>
      </c>
      <c r="X1112" s="192">
        <v>59.3</v>
      </c>
      <c r="Y1112" s="192">
        <v>53</v>
      </c>
      <c r="Z1112" s="192">
        <v>53</v>
      </c>
      <c r="AA1112" s="206">
        <v>85</v>
      </c>
      <c r="AB1112" s="186"/>
      <c r="AC1112" s="187"/>
      <c r="AD1112" s="187"/>
      <c r="AE1112" s="187"/>
      <c r="AF1112" s="187"/>
      <c r="AG1112" s="187"/>
      <c r="AH1112" s="187"/>
      <c r="AI1112" s="187"/>
      <c r="AJ1112" s="187"/>
      <c r="AK1112" s="187"/>
      <c r="AL1112" s="187"/>
      <c r="AM1112" s="187"/>
      <c r="AN1112" s="187"/>
      <c r="AO1112" s="187"/>
      <c r="AP1112" s="187"/>
      <c r="AQ1112" s="187"/>
      <c r="AR1112" s="187"/>
      <c r="AS1112" s="187"/>
      <c r="AT1112" s="187"/>
      <c r="AU1112" s="187"/>
      <c r="AV1112" s="187"/>
      <c r="AW1112" s="187"/>
      <c r="AX1112" s="187"/>
      <c r="AY1112" s="187"/>
      <c r="AZ1112" s="187"/>
      <c r="BA1112" s="187"/>
      <c r="BB1112" s="187"/>
      <c r="BC1112" s="187"/>
      <c r="BD1112" s="187"/>
      <c r="BE1112" s="187"/>
      <c r="BF1112" s="187"/>
      <c r="BG1112" s="187"/>
      <c r="BH1112" s="187"/>
      <c r="BI1112" s="187"/>
      <c r="BJ1112" s="187"/>
      <c r="BK1112" s="187"/>
      <c r="BL1112" s="187"/>
      <c r="BM1112" s="188">
        <v>16</v>
      </c>
    </row>
    <row r="1113" spans="1:65">
      <c r="A1113" s="32"/>
      <c r="B1113" s="19">
        <v>1</v>
      </c>
      <c r="C1113" s="8">
        <v>4</v>
      </c>
      <c r="D1113" s="189">
        <v>51</v>
      </c>
      <c r="E1113" s="189">
        <v>55</v>
      </c>
      <c r="F1113" s="191">
        <v>52</v>
      </c>
      <c r="G1113" s="189">
        <v>50</v>
      </c>
      <c r="H1113" s="191">
        <v>55</v>
      </c>
      <c r="I1113" s="189">
        <v>60</v>
      </c>
      <c r="J1113" s="191">
        <v>59</v>
      </c>
      <c r="K1113" s="191">
        <v>55.6</v>
      </c>
      <c r="L1113" s="192">
        <v>59.8</v>
      </c>
      <c r="M1113" s="206">
        <v>44</v>
      </c>
      <c r="N1113" s="192">
        <v>53</v>
      </c>
      <c r="O1113" s="192">
        <v>57</v>
      </c>
      <c r="P1113" s="192">
        <v>55</v>
      </c>
      <c r="Q1113" s="192">
        <v>53</v>
      </c>
      <c r="R1113" s="192">
        <v>52</v>
      </c>
      <c r="S1113" s="192">
        <v>56</v>
      </c>
      <c r="T1113" s="206">
        <v>38.525470909534512</v>
      </c>
      <c r="U1113" s="192">
        <v>57</v>
      </c>
      <c r="V1113" s="192">
        <v>55.934150000000002</v>
      </c>
      <c r="W1113" s="206">
        <v>82</v>
      </c>
      <c r="X1113" s="207">
        <v>64.400000000000006</v>
      </c>
      <c r="Y1113" s="192">
        <v>52</v>
      </c>
      <c r="Z1113" s="192">
        <v>56</v>
      </c>
      <c r="AA1113" s="206">
        <v>86</v>
      </c>
      <c r="AB1113" s="186"/>
      <c r="AC1113" s="187"/>
      <c r="AD1113" s="187"/>
      <c r="AE1113" s="187"/>
      <c r="AF1113" s="187"/>
      <c r="AG1113" s="187"/>
      <c r="AH1113" s="187"/>
      <c r="AI1113" s="187"/>
      <c r="AJ1113" s="187"/>
      <c r="AK1113" s="187"/>
      <c r="AL1113" s="187"/>
      <c r="AM1113" s="187"/>
      <c r="AN1113" s="187"/>
      <c r="AO1113" s="187"/>
      <c r="AP1113" s="187"/>
      <c r="AQ1113" s="187"/>
      <c r="AR1113" s="187"/>
      <c r="AS1113" s="187"/>
      <c r="AT1113" s="187"/>
      <c r="AU1113" s="187"/>
      <c r="AV1113" s="187"/>
      <c r="AW1113" s="187"/>
      <c r="AX1113" s="187"/>
      <c r="AY1113" s="187"/>
      <c r="AZ1113" s="187"/>
      <c r="BA1113" s="187"/>
      <c r="BB1113" s="187"/>
      <c r="BC1113" s="187"/>
      <c r="BD1113" s="187"/>
      <c r="BE1113" s="187"/>
      <c r="BF1113" s="187"/>
      <c r="BG1113" s="187"/>
      <c r="BH1113" s="187"/>
      <c r="BI1113" s="187"/>
      <c r="BJ1113" s="187"/>
      <c r="BK1113" s="187"/>
      <c r="BL1113" s="187"/>
      <c r="BM1113" s="188">
        <v>55.293876250000004</v>
      </c>
    </row>
    <row r="1114" spans="1:65">
      <c r="A1114" s="32"/>
      <c r="B1114" s="19">
        <v>1</v>
      </c>
      <c r="C1114" s="8">
        <v>5</v>
      </c>
      <c r="D1114" s="189">
        <v>50</v>
      </c>
      <c r="E1114" s="189">
        <v>55</v>
      </c>
      <c r="F1114" s="189">
        <v>54</v>
      </c>
      <c r="G1114" s="189">
        <v>50</v>
      </c>
      <c r="H1114" s="189">
        <v>55</v>
      </c>
      <c r="I1114" s="189">
        <v>60</v>
      </c>
      <c r="J1114" s="189">
        <v>60</v>
      </c>
      <c r="K1114" s="189">
        <v>55.7</v>
      </c>
      <c r="L1114" s="189">
        <v>58.5</v>
      </c>
      <c r="M1114" s="190">
        <v>44</v>
      </c>
      <c r="N1114" s="189">
        <v>56</v>
      </c>
      <c r="O1114" s="189">
        <v>57</v>
      </c>
      <c r="P1114" s="189">
        <v>56</v>
      </c>
      <c r="Q1114" s="189">
        <v>53</v>
      </c>
      <c r="R1114" s="189">
        <v>54</v>
      </c>
      <c r="S1114" s="189">
        <v>57</v>
      </c>
      <c r="T1114" s="190">
        <v>37.556578730518737</v>
      </c>
      <c r="U1114" s="189">
        <v>59</v>
      </c>
      <c r="V1114" s="189">
        <v>53.813679999999998</v>
      </c>
      <c r="W1114" s="190">
        <v>85</v>
      </c>
      <c r="X1114" s="189">
        <v>58.3</v>
      </c>
      <c r="Y1114" s="189">
        <v>55</v>
      </c>
      <c r="Z1114" s="189">
        <v>58</v>
      </c>
      <c r="AA1114" s="190">
        <v>85</v>
      </c>
      <c r="AB1114" s="186"/>
      <c r="AC1114" s="187"/>
      <c r="AD1114" s="187"/>
      <c r="AE1114" s="187"/>
      <c r="AF1114" s="187"/>
      <c r="AG1114" s="187"/>
      <c r="AH1114" s="187"/>
      <c r="AI1114" s="187"/>
      <c r="AJ1114" s="187"/>
      <c r="AK1114" s="187"/>
      <c r="AL1114" s="187"/>
      <c r="AM1114" s="187"/>
      <c r="AN1114" s="187"/>
      <c r="AO1114" s="187"/>
      <c r="AP1114" s="187"/>
      <c r="AQ1114" s="187"/>
      <c r="AR1114" s="187"/>
      <c r="AS1114" s="187"/>
      <c r="AT1114" s="187"/>
      <c r="AU1114" s="187"/>
      <c r="AV1114" s="187"/>
      <c r="AW1114" s="187"/>
      <c r="AX1114" s="187"/>
      <c r="AY1114" s="187"/>
      <c r="AZ1114" s="187"/>
      <c r="BA1114" s="187"/>
      <c r="BB1114" s="187"/>
      <c r="BC1114" s="187"/>
      <c r="BD1114" s="187"/>
      <c r="BE1114" s="187"/>
      <c r="BF1114" s="187"/>
      <c r="BG1114" s="187"/>
      <c r="BH1114" s="187"/>
      <c r="BI1114" s="187"/>
      <c r="BJ1114" s="187"/>
      <c r="BK1114" s="187"/>
      <c r="BL1114" s="187"/>
      <c r="BM1114" s="188">
        <v>140</v>
      </c>
    </row>
    <row r="1115" spans="1:65">
      <c r="A1115" s="32"/>
      <c r="B1115" s="19">
        <v>1</v>
      </c>
      <c r="C1115" s="8">
        <v>6</v>
      </c>
      <c r="D1115" s="189">
        <v>53</v>
      </c>
      <c r="E1115" s="189">
        <v>55</v>
      </c>
      <c r="F1115" s="189">
        <v>54</v>
      </c>
      <c r="G1115" s="189">
        <v>50</v>
      </c>
      <c r="H1115" s="189">
        <v>55</v>
      </c>
      <c r="I1115" s="189">
        <v>60</v>
      </c>
      <c r="J1115" s="189">
        <v>58</v>
      </c>
      <c r="K1115" s="189">
        <v>56.3</v>
      </c>
      <c r="L1115" s="189">
        <v>59.5</v>
      </c>
      <c r="M1115" s="190">
        <v>44</v>
      </c>
      <c r="N1115" s="189">
        <v>55</v>
      </c>
      <c r="O1115" s="189">
        <v>62</v>
      </c>
      <c r="P1115" s="189">
        <v>57</v>
      </c>
      <c r="Q1115" s="189">
        <v>55</v>
      </c>
      <c r="R1115" s="189">
        <v>52</v>
      </c>
      <c r="S1115" s="189">
        <v>57</v>
      </c>
      <c r="T1115" s="190">
        <v>40.765699122601902</v>
      </c>
      <c r="U1115" s="189">
        <v>56</v>
      </c>
      <c r="V1115" s="189">
        <v>53.07893</v>
      </c>
      <c r="W1115" s="190">
        <v>86</v>
      </c>
      <c r="X1115" s="189">
        <v>60.6</v>
      </c>
      <c r="Y1115" s="189">
        <v>53</v>
      </c>
      <c r="Z1115" s="189">
        <v>55</v>
      </c>
      <c r="AA1115" s="190">
        <v>85</v>
      </c>
      <c r="AB1115" s="186"/>
      <c r="AC1115" s="187"/>
      <c r="AD1115" s="187"/>
      <c r="AE1115" s="187"/>
      <c r="AF1115" s="187"/>
      <c r="AG1115" s="187"/>
      <c r="AH1115" s="187"/>
      <c r="AI1115" s="187"/>
      <c r="AJ1115" s="187"/>
      <c r="AK1115" s="187"/>
      <c r="AL1115" s="187"/>
      <c r="AM1115" s="187"/>
      <c r="AN1115" s="187"/>
      <c r="AO1115" s="187"/>
      <c r="AP1115" s="187"/>
      <c r="AQ1115" s="187"/>
      <c r="AR1115" s="187"/>
      <c r="AS1115" s="187"/>
      <c r="AT1115" s="187"/>
      <c r="AU1115" s="187"/>
      <c r="AV1115" s="187"/>
      <c r="AW1115" s="187"/>
      <c r="AX1115" s="187"/>
      <c r="AY1115" s="187"/>
      <c r="AZ1115" s="187"/>
      <c r="BA1115" s="187"/>
      <c r="BB1115" s="187"/>
      <c r="BC1115" s="187"/>
      <c r="BD1115" s="187"/>
      <c r="BE1115" s="187"/>
      <c r="BF1115" s="187"/>
      <c r="BG1115" s="187"/>
      <c r="BH1115" s="187"/>
      <c r="BI1115" s="187"/>
      <c r="BJ1115" s="187"/>
      <c r="BK1115" s="187"/>
      <c r="BL1115" s="187"/>
      <c r="BM1115" s="193"/>
    </row>
    <row r="1116" spans="1:65">
      <c r="A1116" s="32"/>
      <c r="B1116" s="20" t="s">
        <v>248</v>
      </c>
      <c r="C1116" s="12"/>
      <c r="D1116" s="194">
        <v>50.5</v>
      </c>
      <c r="E1116" s="194">
        <v>55.333333333333336</v>
      </c>
      <c r="F1116" s="194">
        <v>53</v>
      </c>
      <c r="G1116" s="194">
        <v>50</v>
      </c>
      <c r="H1116" s="194">
        <v>54.333333333333336</v>
      </c>
      <c r="I1116" s="194">
        <v>59.166666666666664</v>
      </c>
      <c r="J1116" s="194">
        <v>56.666666666666664</v>
      </c>
      <c r="K1116" s="194">
        <v>56</v>
      </c>
      <c r="L1116" s="194">
        <v>59.25</v>
      </c>
      <c r="M1116" s="194">
        <v>43.666666666666664</v>
      </c>
      <c r="N1116" s="194">
        <v>55.166666666666664</v>
      </c>
      <c r="O1116" s="194">
        <v>56.5</v>
      </c>
      <c r="P1116" s="194">
        <v>55.833333333333336</v>
      </c>
      <c r="Q1116" s="194">
        <v>53.333333333333336</v>
      </c>
      <c r="R1116" s="194">
        <v>53.166666666666664</v>
      </c>
      <c r="S1116" s="194">
        <v>57.333333333333336</v>
      </c>
      <c r="T1116" s="194">
        <v>39.843739736427004</v>
      </c>
      <c r="U1116" s="194">
        <v>59.166666666666664</v>
      </c>
      <c r="V1116" s="194">
        <v>54.434191666666663</v>
      </c>
      <c r="W1116" s="194">
        <v>84.166666666666671</v>
      </c>
      <c r="X1116" s="194">
        <v>59.783333333333331</v>
      </c>
      <c r="Y1116" s="194">
        <v>53.166666666666664</v>
      </c>
      <c r="Z1116" s="194">
        <v>55</v>
      </c>
      <c r="AA1116" s="194">
        <v>85.166666666666671</v>
      </c>
      <c r="AB1116" s="186"/>
      <c r="AC1116" s="187"/>
      <c r="AD1116" s="187"/>
      <c r="AE1116" s="187"/>
      <c r="AF1116" s="187"/>
      <c r="AG1116" s="187"/>
      <c r="AH1116" s="187"/>
      <c r="AI1116" s="187"/>
      <c r="AJ1116" s="187"/>
      <c r="AK1116" s="187"/>
      <c r="AL1116" s="187"/>
      <c r="AM1116" s="187"/>
      <c r="AN1116" s="187"/>
      <c r="AO1116" s="187"/>
      <c r="AP1116" s="187"/>
      <c r="AQ1116" s="187"/>
      <c r="AR1116" s="187"/>
      <c r="AS1116" s="187"/>
      <c r="AT1116" s="187"/>
      <c r="AU1116" s="187"/>
      <c r="AV1116" s="187"/>
      <c r="AW1116" s="187"/>
      <c r="AX1116" s="187"/>
      <c r="AY1116" s="187"/>
      <c r="AZ1116" s="187"/>
      <c r="BA1116" s="187"/>
      <c r="BB1116" s="187"/>
      <c r="BC1116" s="187"/>
      <c r="BD1116" s="187"/>
      <c r="BE1116" s="187"/>
      <c r="BF1116" s="187"/>
      <c r="BG1116" s="187"/>
      <c r="BH1116" s="187"/>
      <c r="BI1116" s="187"/>
      <c r="BJ1116" s="187"/>
      <c r="BK1116" s="187"/>
      <c r="BL1116" s="187"/>
      <c r="BM1116" s="193"/>
    </row>
    <row r="1117" spans="1:65">
      <c r="A1117" s="32"/>
      <c r="B1117" s="3" t="s">
        <v>249</v>
      </c>
      <c r="C1117" s="30"/>
      <c r="D1117" s="192">
        <v>50.5</v>
      </c>
      <c r="E1117" s="192">
        <v>55</v>
      </c>
      <c r="F1117" s="192">
        <v>53</v>
      </c>
      <c r="G1117" s="192">
        <v>50</v>
      </c>
      <c r="H1117" s="192">
        <v>55</v>
      </c>
      <c r="I1117" s="192">
        <v>60</v>
      </c>
      <c r="J1117" s="192">
        <v>58</v>
      </c>
      <c r="K1117" s="192">
        <v>56</v>
      </c>
      <c r="L1117" s="192">
        <v>59.35</v>
      </c>
      <c r="M1117" s="192">
        <v>44</v>
      </c>
      <c r="N1117" s="192">
        <v>55</v>
      </c>
      <c r="O1117" s="192">
        <v>56.5</v>
      </c>
      <c r="P1117" s="192">
        <v>56</v>
      </c>
      <c r="Q1117" s="192">
        <v>53</v>
      </c>
      <c r="R1117" s="192">
        <v>53</v>
      </c>
      <c r="S1117" s="192">
        <v>57</v>
      </c>
      <c r="T1117" s="192">
        <v>40.1031053931939</v>
      </c>
      <c r="U1117" s="192">
        <v>58.5</v>
      </c>
      <c r="V1117" s="192">
        <v>54.387500000000003</v>
      </c>
      <c r="W1117" s="192">
        <v>84.5</v>
      </c>
      <c r="X1117" s="192">
        <v>58.8</v>
      </c>
      <c r="Y1117" s="192">
        <v>53</v>
      </c>
      <c r="Z1117" s="192">
        <v>54.5</v>
      </c>
      <c r="AA1117" s="192">
        <v>85</v>
      </c>
      <c r="AB1117" s="186"/>
      <c r="AC1117" s="187"/>
      <c r="AD1117" s="187"/>
      <c r="AE1117" s="187"/>
      <c r="AF1117" s="187"/>
      <c r="AG1117" s="187"/>
      <c r="AH1117" s="187"/>
      <c r="AI1117" s="187"/>
      <c r="AJ1117" s="187"/>
      <c r="AK1117" s="187"/>
      <c r="AL1117" s="187"/>
      <c r="AM1117" s="187"/>
      <c r="AN1117" s="187"/>
      <c r="AO1117" s="187"/>
      <c r="AP1117" s="187"/>
      <c r="AQ1117" s="187"/>
      <c r="AR1117" s="187"/>
      <c r="AS1117" s="187"/>
      <c r="AT1117" s="187"/>
      <c r="AU1117" s="187"/>
      <c r="AV1117" s="187"/>
      <c r="AW1117" s="187"/>
      <c r="AX1117" s="187"/>
      <c r="AY1117" s="187"/>
      <c r="AZ1117" s="187"/>
      <c r="BA1117" s="187"/>
      <c r="BB1117" s="187"/>
      <c r="BC1117" s="187"/>
      <c r="BD1117" s="187"/>
      <c r="BE1117" s="187"/>
      <c r="BF1117" s="187"/>
      <c r="BG1117" s="187"/>
      <c r="BH1117" s="187"/>
      <c r="BI1117" s="187"/>
      <c r="BJ1117" s="187"/>
      <c r="BK1117" s="187"/>
      <c r="BL1117" s="187"/>
      <c r="BM1117" s="193"/>
    </row>
    <row r="1118" spans="1:65">
      <c r="A1118" s="32"/>
      <c r="B1118" s="3" t="s">
        <v>250</v>
      </c>
      <c r="C1118" s="30"/>
      <c r="D1118" s="182">
        <v>1.6431676725154984</v>
      </c>
      <c r="E1118" s="182">
        <v>0.51639777949432231</v>
      </c>
      <c r="F1118" s="182">
        <v>1.0954451150103321</v>
      </c>
      <c r="G1118" s="182">
        <v>0</v>
      </c>
      <c r="H1118" s="182">
        <v>1.505545305418162</v>
      </c>
      <c r="I1118" s="182">
        <v>2.0412414523193156</v>
      </c>
      <c r="J1118" s="182">
        <v>3.3266599866332398</v>
      </c>
      <c r="K1118" s="182">
        <v>1.3416407864998738</v>
      </c>
      <c r="L1118" s="182">
        <v>0.73959448348402479</v>
      </c>
      <c r="M1118" s="182">
        <v>0.81649658092772592</v>
      </c>
      <c r="N1118" s="182">
        <v>1.3291601358251257</v>
      </c>
      <c r="O1118" s="182">
        <v>3.1464265445104549</v>
      </c>
      <c r="P1118" s="182">
        <v>1.169045194450012</v>
      </c>
      <c r="Q1118" s="182">
        <v>1.0327955589886444</v>
      </c>
      <c r="R1118" s="182">
        <v>1.3291601358251257</v>
      </c>
      <c r="S1118" s="182">
        <v>1.0327955589886444</v>
      </c>
      <c r="T1118" s="182">
        <v>1.6109768567909999</v>
      </c>
      <c r="U1118" s="182">
        <v>3.1885210782848321</v>
      </c>
      <c r="V1118" s="182">
        <v>1.0462978142272246</v>
      </c>
      <c r="W1118" s="182">
        <v>1.4719601443879746</v>
      </c>
      <c r="X1118" s="182">
        <v>2.4685353282192821</v>
      </c>
      <c r="Y1118" s="182">
        <v>0.98319208025017502</v>
      </c>
      <c r="Z1118" s="182">
        <v>1.7888543819998317</v>
      </c>
      <c r="AA1118" s="182">
        <v>0.75277265270908111</v>
      </c>
      <c r="AB1118" s="176"/>
      <c r="AC1118" s="177"/>
      <c r="AD1118" s="177"/>
      <c r="AE1118" s="177"/>
      <c r="AF1118" s="177"/>
      <c r="AG1118" s="177"/>
      <c r="AH1118" s="177"/>
      <c r="AI1118" s="177"/>
      <c r="AJ1118" s="177"/>
      <c r="AK1118" s="177"/>
      <c r="AL1118" s="177"/>
      <c r="AM1118" s="177"/>
      <c r="AN1118" s="177"/>
      <c r="AO1118" s="177"/>
      <c r="AP1118" s="177"/>
      <c r="AQ1118" s="177"/>
      <c r="AR1118" s="177"/>
      <c r="AS1118" s="177"/>
      <c r="AT1118" s="177"/>
      <c r="AU1118" s="177"/>
      <c r="AV1118" s="177"/>
      <c r="AW1118" s="177"/>
      <c r="AX1118" s="177"/>
      <c r="AY1118" s="177"/>
      <c r="AZ1118" s="177"/>
      <c r="BA1118" s="177"/>
      <c r="BB1118" s="177"/>
      <c r="BC1118" s="177"/>
      <c r="BD1118" s="177"/>
      <c r="BE1118" s="177"/>
      <c r="BF1118" s="177"/>
      <c r="BG1118" s="177"/>
      <c r="BH1118" s="177"/>
      <c r="BI1118" s="177"/>
      <c r="BJ1118" s="177"/>
      <c r="BK1118" s="177"/>
      <c r="BL1118" s="177"/>
      <c r="BM1118" s="180"/>
    </row>
    <row r="1119" spans="1:65">
      <c r="A1119" s="32"/>
      <c r="B1119" s="3" t="s">
        <v>87</v>
      </c>
      <c r="C1119" s="30"/>
      <c r="D1119" s="13">
        <v>3.2537973713178188E-2</v>
      </c>
      <c r="E1119" s="13">
        <v>9.3324899908612466E-3</v>
      </c>
      <c r="F1119" s="13">
        <v>2.0668775754911928E-2</v>
      </c>
      <c r="G1119" s="13">
        <v>0</v>
      </c>
      <c r="H1119" s="13">
        <v>2.7709422799107274E-2</v>
      </c>
      <c r="I1119" s="13">
        <v>3.4499855532157446E-2</v>
      </c>
      <c r="J1119" s="13">
        <v>5.8705764469998353E-2</v>
      </c>
      <c r="K1119" s="13">
        <v>2.3957871187497749E-2</v>
      </c>
      <c r="L1119" s="13">
        <v>1.2482607316186072E-2</v>
      </c>
      <c r="M1119" s="13">
        <v>1.8698394983077692E-2</v>
      </c>
      <c r="N1119" s="13">
        <v>2.4093537205289287E-2</v>
      </c>
      <c r="O1119" s="13">
        <v>5.5688965389565574E-2</v>
      </c>
      <c r="P1119" s="13">
        <v>2.0938122885671855E-2</v>
      </c>
      <c r="Q1119" s="13">
        <v>1.9364916731037081E-2</v>
      </c>
      <c r="R1119" s="13">
        <v>2.4999877162855032E-2</v>
      </c>
      <c r="S1119" s="13">
        <v>1.8013876028871705E-2</v>
      </c>
      <c r="T1119" s="13">
        <v>4.043237074250261E-2</v>
      </c>
      <c r="U1119" s="13">
        <v>5.3890497097771814E-2</v>
      </c>
      <c r="V1119" s="13">
        <v>1.9221334646325534E-2</v>
      </c>
      <c r="W1119" s="13">
        <v>1.7488635378867023E-2</v>
      </c>
      <c r="X1119" s="13">
        <v>4.1291363170659866E-2</v>
      </c>
      <c r="Y1119" s="13">
        <v>1.8492641007840285E-2</v>
      </c>
      <c r="Z1119" s="13">
        <v>3.2524625127269668E-2</v>
      </c>
      <c r="AA1119" s="13">
        <v>8.8388178400283495E-3</v>
      </c>
      <c r="AB1119" s="106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60"/>
    </row>
    <row r="1120" spans="1:65">
      <c r="A1120" s="32"/>
      <c r="B1120" s="3" t="s">
        <v>251</v>
      </c>
      <c r="C1120" s="30"/>
      <c r="D1120" s="13">
        <v>-8.6698140465419127E-2</v>
      </c>
      <c r="E1120" s="13">
        <v>7.1358866495341289E-4</v>
      </c>
      <c r="F1120" s="13">
        <v>-4.1485177122123074E-2</v>
      </c>
      <c r="G1120" s="13">
        <v>-9.5740733134078382E-2</v>
      </c>
      <c r="H1120" s="13">
        <v>-1.7371596672365097E-2</v>
      </c>
      <c r="I1120" s="13">
        <v>7.0040132458007331E-2</v>
      </c>
      <c r="J1120" s="13">
        <v>2.4827169114711056E-2</v>
      </c>
      <c r="K1120" s="13">
        <v>1.2770378889832346E-2</v>
      </c>
      <c r="L1120" s="13">
        <v>7.154723123611717E-2</v>
      </c>
      <c r="M1120" s="13">
        <v>-0.21028024027042846</v>
      </c>
      <c r="N1120" s="13">
        <v>-2.3006088912664868E-3</v>
      </c>
      <c r="O1120" s="13">
        <v>2.1812971558491379E-2</v>
      </c>
      <c r="P1120" s="13">
        <v>9.7561813336124459E-3</v>
      </c>
      <c r="Q1120" s="13">
        <v>-3.5456782009683496E-2</v>
      </c>
      <c r="R1120" s="13">
        <v>-3.8470979565903396E-2</v>
      </c>
      <c r="S1120" s="13">
        <v>3.6883959339590211E-2</v>
      </c>
      <c r="T1120" s="13">
        <v>-0.27941858233483852</v>
      </c>
      <c r="U1120" s="13">
        <v>7.0040132458007331E-2</v>
      </c>
      <c r="V1120" s="13">
        <v>-1.5547555021218851E-2</v>
      </c>
      <c r="W1120" s="13">
        <v>0.52216976589096809</v>
      </c>
      <c r="X1120" s="13">
        <v>8.1192663416020272E-2</v>
      </c>
      <c r="Y1120" s="13">
        <v>-3.8470979565903396E-2</v>
      </c>
      <c r="Z1120" s="13">
        <v>-5.3148064474861645E-3</v>
      </c>
      <c r="AA1120" s="13">
        <v>0.5402549512282866</v>
      </c>
      <c r="AB1120" s="106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60"/>
    </row>
    <row r="1121" spans="1:65">
      <c r="A1121" s="32"/>
      <c r="B1121" s="51" t="s">
        <v>252</v>
      </c>
      <c r="C1121" s="52"/>
      <c r="D1121" s="50">
        <v>1.54</v>
      </c>
      <c r="E1121" s="50">
        <v>0.03</v>
      </c>
      <c r="F1121" s="50">
        <v>0.73</v>
      </c>
      <c r="G1121" s="50">
        <v>1.7</v>
      </c>
      <c r="H1121" s="50">
        <v>0.3</v>
      </c>
      <c r="I1121" s="50">
        <v>1.27</v>
      </c>
      <c r="J1121" s="50">
        <v>0.46</v>
      </c>
      <c r="K1121" s="50">
        <v>0.24</v>
      </c>
      <c r="L1121" s="50">
        <v>1.29</v>
      </c>
      <c r="M1121" s="50">
        <v>3.75</v>
      </c>
      <c r="N1121" s="50">
        <v>0.03</v>
      </c>
      <c r="O1121" s="50">
        <v>0.4</v>
      </c>
      <c r="P1121" s="50">
        <v>0.19</v>
      </c>
      <c r="Q1121" s="50">
        <v>0.62</v>
      </c>
      <c r="R1121" s="50">
        <v>0.67</v>
      </c>
      <c r="S1121" s="50">
        <v>0.67</v>
      </c>
      <c r="T1121" s="50">
        <v>4.99</v>
      </c>
      <c r="U1121" s="50">
        <v>1.27</v>
      </c>
      <c r="V1121" s="50">
        <v>0.26</v>
      </c>
      <c r="W1121" s="50">
        <v>9.36</v>
      </c>
      <c r="X1121" s="50">
        <v>1.47</v>
      </c>
      <c r="Y1121" s="50">
        <v>0.67</v>
      </c>
      <c r="Z1121" s="50">
        <v>0.08</v>
      </c>
      <c r="AA1121" s="50">
        <v>9.68</v>
      </c>
      <c r="AB1121" s="106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60"/>
    </row>
    <row r="1122" spans="1:65">
      <c r="B1122" s="33"/>
      <c r="C1122" s="20"/>
      <c r="D1122" s="28"/>
      <c r="E1122" s="28"/>
      <c r="F1122" s="28"/>
      <c r="G1122" s="28"/>
      <c r="H1122" s="28"/>
      <c r="I1122" s="28"/>
      <c r="J1122" s="28"/>
      <c r="K1122" s="28"/>
      <c r="L1122" s="28"/>
      <c r="M1122" s="28"/>
      <c r="N1122" s="28"/>
      <c r="O1122" s="28"/>
      <c r="P1122" s="28"/>
      <c r="Q1122" s="28"/>
      <c r="R1122" s="28"/>
      <c r="S1122" s="28"/>
      <c r="T1122" s="28"/>
      <c r="U1122" s="28"/>
      <c r="V1122" s="28"/>
      <c r="W1122" s="28"/>
      <c r="X1122" s="28"/>
      <c r="Y1122" s="28"/>
      <c r="Z1122" s="28"/>
      <c r="AA1122" s="28"/>
      <c r="BM1122" s="60"/>
    </row>
    <row r="1123" spans="1:65" ht="15">
      <c r="B1123" s="34" t="s">
        <v>666</v>
      </c>
      <c r="BM1123" s="29" t="s">
        <v>67</v>
      </c>
    </row>
    <row r="1124" spans="1:65" ht="15">
      <c r="A1124" s="26" t="s">
        <v>45</v>
      </c>
      <c r="B1124" s="18" t="s">
        <v>123</v>
      </c>
      <c r="C1124" s="15" t="s">
        <v>124</v>
      </c>
      <c r="D1124" s="16" t="s">
        <v>227</v>
      </c>
      <c r="E1124" s="17" t="s">
        <v>227</v>
      </c>
      <c r="F1124" s="17" t="s">
        <v>227</v>
      </c>
      <c r="G1124" s="17" t="s">
        <v>227</v>
      </c>
      <c r="H1124" s="17" t="s">
        <v>227</v>
      </c>
      <c r="I1124" s="17" t="s">
        <v>227</v>
      </c>
      <c r="J1124" s="17" t="s">
        <v>227</v>
      </c>
      <c r="K1124" s="17" t="s">
        <v>227</v>
      </c>
      <c r="L1124" s="17" t="s">
        <v>227</v>
      </c>
      <c r="M1124" s="17" t="s">
        <v>227</v>
      </c>
      <c r="N1124" s="17" t="s">
        <v>227</v>
      </c>
      <c r="O1124" s="17" t="s">
        <v>227</v>
      </c>
      <c r="P1124" s="17" t="s">
        <v>227</v>
      </c>
      <c r="Q1124" s="17" t="s">
        <v>227</v>
      </c>
      <c r="R1124" s="17" t="s">
        <v>227</v>
      </c>
      <c r="S1124" s="17" t="s">
        <v>227</v>
      </c>
      <c r="T1124" s="17" t="s">
        <v>227</v>
      </c>
      <c r="U1124" s="17" t="s">
        <v>227</v>
      </c>
      <c r="V1124" s="17" t="s">
        <v>227</v>
      </c>
      <c r="W1124" s="17" t="s">
        <v>227</v>
      </c>
      <c r="X1124" s="17" t="s">
        <v>227</v>
      </c>
      <c r="Y1124" s="17" t="s">
        <v>227</v>
      </c>
      <c r="Z1124" s="17" t="s">
        <v>227</v>
      </c>
      <c r="AA1124" s="17" t="s">
        <v>227</v>
      </c>
      <c r="AB1124" s="106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29">
        <v>1</v>
      </c>
    </row>
    <row r="1125" spans="1:65">
      <c r="A1125" s="32"/>
      <c r="B1125" s="19" t="s">
        <v>228</v>
      </c>
      <c r="C1125" s="8" t="s">
        <v>228</v>
      </c>
      <c r="D1125" s="104" t="s">
        <v>281</v>
      </c>
      <c r="E1125" s="105" t="s">
        <v>229</v>
      </c>
      <c r="F1125" s="105" t="s">
        <v>272</v>
      </c>
      <c r="G1125" s="105" t="s">
        <v>230</v>
      </c>
      <c r="H1125" s="105" t="s">
        <v>288</v>
      </c>
      <c r="I1125" s="105" t="s">
        <v>273</v>
      </c>
      <c r="J1125" s="105" t="s">
        <v>231</v>
      </c>
      <c r="K1125" s="105" t="s">
        <v>232</v>
      </c>
      <c r="L1125" s="105" t="s">
        <v>233</v>
      </c>
      <c r="M1125" s="105" t="s">
        <v>234</v>
      </c>
      <c r="N1125" s="105" t="s">
        <v>235</v>
      </c>
      <c r="O1125" s="105" t="s">
        <v>236</v>
      </c>
      <c r="P1125" s="105" t="s">
        <v>237</v>
      </c>
      <c r="Q1125" s="105" t="s">
        <v>238</v>
      </c>
      <c r="R1125" s="105" t="s">
        <v>239</v>
      </c>
      <c r="S1125" s="105" t="s">
        <v>240</v>
      </c>
      <c r="T1125" s="105" t="s">
        <v>241</v>
      </c>
      <c r="U1125" s="105" t="s">
        <v>243</v>
      </c>
      <c r="V1125" s="105" t="s">
        <v>244</v>
      </c>
      <c r="W1125" s="105" t="s">
        <v>245</v>
      </c>
      <c r="X1125" s="105" t="s">
        <v>274</v>
      </c>
      <c r="Y1125" s="105" t="s">
        <v>247</v>
      </c>
      <c r="Z1125" s="105" t="s">
        <v>275</v>
      </c>
      <c r="AA1125" s="105" t="s">
        <v>276</v>
      </c>
      <c r="AB1125" s="106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29" t="s">
        <v>3</v>
      </c>
    </row>
    <row r="1126" spans="1:65">
      <c r="A1126" s="32"/>
      <c r="B1126" s="19"/>
      <c r="C1126" s="8"/>
      <c r="D1126" s="9" t="s">
        <v>323</v>
      </c>
      <c r="E1126" s="10" t="s">
        <v>322</v>
      </c>
      <c r="F1126" s="10" t="s">
        <v>322</v>
      </c>
      <c r="G1126" s="10" t="s">
        <v>322</v>
      </c>
      <c r="H1126" s="10" t="s">
        <v>125</v>
      </c>
      <c r="I1126" s="10" t="s">
        <v>323</v>
      </c>
      <c r="J1126" s="10" t="s">
        <v>323</v>
      </c>
      <c r="K1126" s="10" t="s">
        <v>323</v>
      </c>
      <c r="L1126" s="10" t="s">
        <v>125</v>
      </c>
      <c r="M1126" s="10" t="s">
        <v>125</v>
      </c>
      <c r="N1126" s="10" t="s">
        <v>323</v>
      </c>
      <c r="O1126" s="10" t="s">
        <v>323</v>
      </c>
      <c r="P1126" s="10" t="s">
        <v>323</v>
      </c>
      <c r="Q1126" s="10" t="s">
        <v>323</v>
      </c>
      <c r="R1126" s="10" t="s">
        <v>323</v>
      </c>
      <c r="S1126" s="10" t="s">
        <v>323</v>
      </c>
      <c r="T1126" s="10" t="s">
        <v>323</v>
      </c>
      <c r="U1126" s="10" t="s">
        <v>323</v>
      </c>
      <c r="V1126" s="10" t="s">
        <v>322</v>
      </c>
      <c r="W1126" s="10" t="s">
        <v>322</v>
      </c>
      <c r="X1126" s="10" t="s">
        <v>322</v>
      </c>
      <c r="Y1126" s="10" t="s">
        <v>323</v>
      </c>
      <c r="Z1126" s="10" t="s">
        <v>323</v>
      </c>
      <c r="AA1126" s="10" t="s">
        <v>322</v>
      </c>
      <c r="AB1126" s="106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29">
        <v>0</v>
      </c>
    </row>
    <row r="1127" spans="1:65">
      <c r="A1127" s="32"/>
      <c r="B1127" s="19"/>
      <c r="C1127" s="8"/>
      <c r="D1127" s="27"/>
      <c r="E1127" s="27"/>
      <c r="F1127" s="27"/>
      <c r="G1127" s="27"/>
      <c r="H1127" s="27"/>
      <c r="I1127" s="27"/>
      <c r="J1127" s="27"/>
      <c r="K1127" s="27"/>
      <c r="L1127" s="27"/>
      <c r="M1127" s="27"/>
      <c r="N1127" s="27"/>
      <c r="O1127" s="27"/>
      <c r="P1127" s="27"/>
      <c r="Q1127" s="27"/>
      <c r="R1127" s="27"/>
      <c r="S1127" s="27"/>
      <c r="T1127" s="27"/>
      <c r="U1127" s="27"/>
      <c r="V1127" s="27"/>
      <c r="W1127" s="27"/>
      <c r="X1127" s="27"/>
      <c r="Y1127" s="27"/>
      <c r="Z1127" s="27"/>
      <c r="AA1127" s="27"/>
      <c r="AB1127" s="106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29">
        <v>1</v>
      </c>
    </row>
    <row r="1128" spans="1:65">
      <c r="A1128" s="32"/>
      <c r="B1128" s="18">
        <v>1</v>
      </c>
      <c r="C1128" s="14">
        <v>1</v>
      </c>
      <c r="D1128" s="183">
        <v>59.5</v>
      </c>
      <c r="E1128" s="183">
        <v>63.5</v>
      </c>
      <c r="F1128" s="215">
        <v>65</v>
      </c>
      <c r="G1128" s="184">
        <v>44</v>
      </c>
      <c r="H1128" s="185">
        <v>61.8</v>
      </c>
      <c r="I1128" s="183">
        <v>60</v>
      </c>
      <c r="J1128" s="185">
        <v>61.3</v>
      </c>
      <c r="K1128" s="183">
        <v>66</v>
      </c>
      <c r="L1128" s="183">
        <v>60.2</v>
      </c>
      <c r="M1128" s="183">
        <v>56</v>
      </c>
      <c r="N1128" s="183">
        <v>64.5</v>
      </c>
      <c r="O1128" s="183">
        <v>64.8</v>
      </c>
      <c r="P1128" s="183">
        <v>65.599999999999994</v>
      </c>
      <c r="Q1128" s="183">
        <v>65.400000000000006</v>
      </c>
      <c r="R1128" s="183">
        <v>63.79999999999999</v>
      </c>
      <c r="S1128" s="183">
        <v>65.7</v>
      </c>
      <c r="T1128" s="195">
        <v>77.736362425610523</v>
      </c>
      <c r="U1128" s="183">
        <v>58.4</v>
      </c>
      <c r="V1128" s="195">
        <v>84.256640000000004</v>
      </c>
      <c r="W1128" s="183">
        <v>63.79999999999999</v>
      </c>
      <c r="X1128" s="183">
        <v>58.8</v>
      </c>
      <c r="Y1128" s="183">
        <v>61</v>
      </c>
      <c r="Z1128" s="195">
        <v>77.900000000000006</v>
      </c>
      <c r="AA1128" s="183">
        <v>63</v>
      </c>
      <c r="AB1128" s="186"/>
      <c r="AC1128" s="187"/>
      <c r="AD1128" s="187"/>
      <c r="AE1128" s="187"/>
      <c r="AF1128" s="187"/>
      <c r="AG1128" s="187"/>
      <c r="AH1128" s="187"/>
      <c r="AI1128" s="187"/>
      <c r="AJ1128" s="187"/>
      <c r="AK1128" s="187"/>
      <c r="AL1128" s="187"/>
      <c r="AM1128" s="187"/>
      <c r="AN1128" s="187"/>
      <c r="AO1128" s="187"/>
      <c r="AP1128" s="187"/>
      <c r="AQ1128" s="187"/>
      <c r="AR1128" s="187"/>
      <c r="AS1128" s="187"/>
      <c r="AT1128" s="187"/>
      <c r="AU1128" s="187"/>
      <c r="AV1128" s="187"/>
      <c r="AW1128" s="187"/>
      <c r="AX1128" s="187"/>
      <c r="AY1128" s="187"/>
      <c r="AZ1128" s="187"/>
      <c r="BA1128" s="187"/>
      <c r="BB1128" s="187"/>
      <c r="BC1128" s="187"/>
      <c r="BD1128" s="187"/>
      <c r="BE1128" s="187"/>
      <c r="BF1128" s="187"/>
      <c r="BG1128" s="187"/>
      <c r="BH1128" s="187"/>
      <c r="BI1128" s="187"/>
      <c r="BJ1128" s="187"/>
      <c r="BK1128" s="187"/>
      <c r="BL1128" s="187"/>
      <c r="BM1128" s="188">
        <v>1</v>
      </c>
    </row>
    <row r="1129" spans="1:65">
      <c r="A1129" s="32"/>
      <c r="B1129" s="19">
        <v>1</v>
      </c>
      <c r="C1129" s="8">
        <v>2</v>
      </c>
      <c r="D1129" s="189">
        <v>58.4</v>
      </c>
      <c r="E1129" s="189">
        <v>65.599999999999994</v>
      </c>
      <c r="F1129" s="191">
        <v>62</v>
      </c>
      <c r="G1129" s="190">
        <v>39</v>
      </c>
      <c r="H1129" s="191">
        <v>61.8</v>
      </c>
      <c r="I1129" s="189">
        <v>60</v>
      </c>
      <c r="J1129" s="191">
        <v>60.6</v>
      </c>
      <c r="K1129" s="189">
        <v>68</v>
      </c>
      <c r="L1129" s="189">
        <v>58.8</v>
      </c>
      <c r="M1129" s="189">
        <v>57</v>
      </c>
      <c r="N1129" s="189">
        <v>65.7</v>
      </c>
      <c r="O1129" s="189">
        <v>65.5</v>
      </c>
      <c r="P1129" s="189">
        <v>66.900000000000006</v>
      </c>
      <c r="Q1129" s="189">
        <v>66.900000000000006</v>
      </c>
      <c r="R1129" s="189">
        <v>67.2</v>
      </c>
      <c r="S1129" s="189">
        <v>65.099999999999994</v>
      </c>
      <c r="T1129" s="190">
        <v>77.592497411443134</v>
      </c>
      <c r="U1129" s="189">
        <v>59.1</v>
      </c>
      <c r="V1129" s="190">
        <v>86.222809999999996</v>
      </c>
      <c r="W1129" s="189">
        <v>63.1</v>
      </c>
      <c r="X1129" s="189">
        <v>60.5</v>
      </c>
      <c r="Y1129" s="189">
        <v>61.600000000000009</v>
      </c>
      <c r="Z1129" s="190">
        <v>75.900000000000006</v>
      </c>
      <c r="AA1129" s="189">
        <v>64</v>
      </c>
      <c r="AB1129" s="186"/>
      <c r="AC1129" s="187"/>
      <c r="AD1129" s="187"/>
      <c r="AE1129" s="187"/>
      <c r="AF1129" s="187"/>
      <c r="AG1129" s="187"/>
      <c r="AH1129" s="187"/>
      <c r="AI1129" s="187"/>
      <c r="AJ1129" s="187"/>
      <c r="AK1129" s="187"/>
      <c r="AL1129" s="187"/>
      <c r="AM1129" s="187"/>
      <c r="AN1129" s="187"/>
      <c r="AO1129" s="187"/>
      <c r="AP1129" s="187"/>
      <c r="AQ1129" s="187"/>
      <c r="AR1129" s="187"/>
      <c r="AS1129" s="187"/>
      <c r="AT1129" s="187"/>
      <c r="AU1129" s="187"/>
      <c r="AV1129" s="187"/>
      <c r="AW1129" s="187"/>
      <c r="AX1129" s="187"/>
      <c r="AY1129" s="187"/>
      <c r="AZ1129" s="187"/>
      <c r="BA1129" s="187"/>
      <c r="BB1129" s="187"/>
      <c r="BC1129" s="187"/>
      <c r="BD1129" s="187"/>
      <c r="BE1129" s="187"/>
      <c r="BF1129" s="187"/>
      <c r="BG1129" s="187"/>
      <c r="BH1129" s="187"/>
      <c r="BI1129" s="187"/>
      <c r="BJ1129" s="187"/>
      <c r="BK1129" s="187"/>
      <c r="BL1129" s="187"/>
      <c r="BM1129" s="188" t="e">
        <v>#N/A</v>
      </c>
    </row>
    <row r="1130" spans="1:65">
      <c r="A1130" s="32"/>
      <c r="B1130" s="19">
        <v>1</v>
      </c>
      <c r="C1130" s="8">
        <v>3</v>
      </c>
      <c r="D1130" s="189">
        <v>59</v>
      </c>
      <c r="E1130" s="189">
        <v>63.4</v>
      </c>
      <c r="F1130" s="191">
        <v>62</v>
      </c>
      <c r="G1130" s="190">
        <v>38</v>
      </c>
      <c r="H1130" s="191">
        <v>61.8</v>
      </c>
      <c r="I1130" s="189">
        <v>60</v>
      </c>
      <c r="J1130" s="191">
        <v>62.6</v>
      </c>
      <c r="K1130" s="191">
        <v>71</v>
      </c>
      <c r="L1130" s="192">
        <v>60.5</v>
      </c>
      <c r="M1130" s="192">
        <v>56</v>
      </c>
      <c r="N1130" s="192">
        <v>64.3</v>
      </c>
      <c r="O1130" s="192">
        <v>62.6</v>
      </c>
      <c r="P1130" s="192">
        <v>64.7</v>
      </c>
      <c r="Q1130" s="192">
        <v>65.099999999999994</v>
      </c>
      <c r="R1130" s="192">
        <v>64.400000000000006</v>
      </c>
      <c r="S1130" s="192">
        <v>64.900000000000006</v>
      </c>
      <c r="T1130" s="207">
        <v>81.306859058405564</v>
      </c>
      <c r="U1130" s="207">
        <v>62.20000000000001</v>
      </c>
      <c r="V1130" s="206">
        <v>85.094669999999994</v>
      </c>
      <c r="W1130" s="192">
        <v>61.3</v>
      </c>
      <c r="X1130" s="192">
        <v>58.6</v>
      </c>
      <c r="Y1130" s="192">
        <v>61</v>
      </c>
      <c r="Z1130" s="206">
        <v>74.599999999999994</v>
      </c>
      <c r="AA1130" s="192">
        <v>65</v>
      </c>
      <c r="AB1130" s="186"/>
      <c r="AC1130" s="187"/>
      <c r="AD1130" s="187"/>
      <c r="AE1130" s="187"/>
      <c r="AF1130" s="187"/>
      <c r="AG1130" s="187"/>
      <c r="AH1130" s="187"/>
      <c r="AI1130" s="187"/>
      <c r="AJ1130" s="187"/>
      <c r="AK1130" s="187"/>
      <c r="AL1130" s="187"/>
      <c r="AM1130" s="187"/>
      <c r="AN1130" s="187"/>
      <c r="AO1130" s="187"/>
      <c r="AP1130" s="187"/>
      <c r="AQ1130" s="187"/>
      <c r="AR1130" s="187"/>
      <c r="AS1130" s="187"/>
      <c r="AT1130" s="187"/>
      <c r="AU1130" s="187"/>
      <c r="AV1130" s="187"/>
      <c r="AW1130" s="187"/>
      <c r="AX1130" s="187"/>
      <c r="AY1130" s="187"/>
      <c r="AZ1130" s="187"/>
      <c r="BA1130" s="187"/>
      <c r="BB1130" s="187"/>
      <c r="BC1130" s="187"/>
      <c r="BD1130" s="187"/>
      <c r="BE1130" s="187"/>
      <c r="BF1130" s="187"/>
      <c r="BG1130" s="187"/>
      <c r="BH1130" s="187"/>
      <c r="BI1130" s="187"/>
      <c r="BJ1130" s="187"/>
      <c r="BK1130" s="187"/>
      <c r="BL1130" s="187"/>
      <c r="BM1130" s="188">
        <v>16</v>
      </c>
    </row>
    <row r="1131" spans="1:65">
      <c r="A1131" s="32"/>
      <c r="B1131" s="19">
        <v>1</v>
      </c>
      <c r="C1131" s="8">
        <v>4</v>
      </c>
      <c r="D1131" s="189">
        <v>59.4</v>
      </c>
      <c r="E1131" s="189">
        <v>65.099999999999994</v>
      </c>
      <c r="F1131" s="191">
        <v>62</v>
      </c>
      <c r="G1131" s="190">
        <v>39</v>
      </c>
      <c r="H1131" s="191">
        <v>62.3</v>
      </c>
      <c r="I1131" s="189">
        <v>60</v>
      </c>
      <c r="J1131" s="191">
        <v>60.8</v>
      </c>
      <c r="K1131" s="191">
        <v>68</v>
      </c>
      <c r="L1131" s="192">
        <v>59.9</v>
      </c>
      <c r="M1131" s="192">
        <v>55</v>
      </c>
      <c r="N1131" s="192">
        <v>62.9</v>
      </c>
      <c r="O1131" s="192">
        <v>64.099999999999994</v>
      </c>
      <c r="P1131" s="192">
        <v>65.2</v>
      </c>
      <c r="Q1131" s="192">
        <v>67</v>
      </c>
      <c r="R1131" s="192">
        <v>66.3</v>
      </c>
      <c r="S1131" s="192">
        <v>64.2</v>
      </c>
      <c r="T1131" s="206">
        <v>77.642240947680662</v>
      </c>
      <c r="U1131" s="192">
        <v>59</v>
      </c>
      <c r="V1131" s="206">
        <v>85.863950000000003</v>
      </c>
      <c r="W1131" s="192">
        <v>61.3</v>
      </c>
      <c r="X1131" s="192">
        <v>60.7</v>
      </c>
      <c r="Y1131" s="192">
        <v>60.6</v>
      </c>
      <c r="Z1131" s="206">
        <v>76.400000000000006</v>
      </c>
      <c r="AA1131" s="192">
        <v>64</v>
      </c>
      <c r="AB1131" s="186"/>
      <c r="AC1131" s="187"/>
      <c r="AD1131" s="187"/>
      <c r="AE1131" s="187"/>
      <c r="AF1131" s="187"/>
      <c r="AG1131" s="187"/>
      <c r="AH1131" s="187"/>
      <c r="AI1131" s="187"/>
      <c r="AJ1131" s="187"/>
      <c r="AK1131" s="187"/>
      <c r="AL1131" s="187"/>
      <c r="AM1131" s="187"/>
      <c r="AN1131" s="187"/>
      <c r="AO1131" s="187"/>
      <c r="AP1131" s="187"/>
      <c r="AQ1131" s="187"/>
      <c r="AR1131" s="187"/>
      <c r="AS1131" s="187"/>
      <c r="AT1131" s="187"/>
      <c r="AU1131" s="187"/>
      <c r="AV1131" s="187"/>
      <c r="AW1131" s="187"/>
      <c r="AX1131" s="187"/>
      <c r="AY1131" s="187"/>
      <c r="AZ1131" s="187"/>
      <c r="BA1131" s="187"/>
      <c r="BB1131" s="187"/>
      <c r="BC1131" s="187"/>
      <c r="BD1131" s="187"/>
      <c r="BE1131" s="187"/>
      <c r="BF1131" s="187"/>
      <c r="BG1131" s="187"/>
      <c r="BH1131" s="187"/>
      <c r="BI1131" s="187"/>
      <c r="BJ1131" s="187"/>
      <c r="BK1131" s="187"/>
      <c r="BL1131" s="187"/>
      <c r="BM1131" s="188">
        <v>62.517999999999994</v>
      </c>
    </row>
    <row r="1132" spans="1:65">
      <c r="A1132" s="32"/>
      <c r="B1132" s="19">
        <v>1</v>
      </c>
      <c r="C1132" s="8">
        <v>5</v>
      </c>
      <c r="D1132" s="189">
        <v>57.4</v>
      </c>
      <c r="E1132" s="189">
        <v>64.900000000000006</v>
      </c>
      <c r="F1132" s="189">
        <v>64</v>
      </c>
      <c r="G1132" s="190">
        <v>40</v>
      </c>
      <c r="H1132" s="189">
        <v>62.3</v>
      </c>
      <c r="I1132" s="189">
        <v>60</v>
      </c>
      <c r="J1132" s="189">
        <v>62.7</v>
      </c>
      <c r="K1132" s="189">
        <v>69</v>
      </c>
      <c r="L1132" s="189">
        <v>60.4</v>
      </c>
      <c r="M1132" s="189">
        <v>56</v>
      </c>
      <c r="N1132" s="189">
        <v>62.3</v>
      </c>
      <c r="O1132" s="189">
        <v>65.3</v>
      </c>
      <c r="P1132" s="189">
        <v>65.7</v>
      </c>
      <c r="Q1132" s="189">
        <v>67</v>
      </c>
      <c r="R1132" s="189">
        <v>65.3</v>
      </c>
      <c r="S1132" s="189">
        <v>65.8</v>
      </c>
      <c r="T1132" s="190">
        <v>76.142269608512805</v>
      </c>
      <c r="U1132" s="189">
        <v>60.2</v>
      </c>
      <c r="V1132" s="190">
        <v>82.806659999999994</v>
      </c>
      <c r="W1132" s="189">
        <v>62.4</v>
      </c>
      <c r="X1132" s="189">
        <v>57.7</v>
      </c>
      <c r="Y1132" s="189">
        <v>60.6</v>
      </c>
      <c r="Z1132" s="190">
        <v>79.599999999999994</v>
      </c>
      <c r="AA1132" s="189">
        <v>61</v>
      </c>
      <c r="AB1132" s="186"/>
      <c r="AC1132" s="187"/>
      <c r="AD1132" s="187"/>
      <c r="AE1132" s="187"/>
      <c r="AF1132" s="187"/>
      <c r="AG1132" s="187"/>
      <c r="AH1132" s="187"/>
      <c r="AI1132" s="187"/>
      <c r="AJ1132" s="187"/>
      <c r="AK1132" s="187"/>
      <c r="AL1132" s="187"/>
      <c r="AM1132" s="187"/>
      <c r="AN1132" s="187"/>
      <c r="AO1132" s="187"/>
      <c r="AP1132" s="187"/>
      <c r="AQ1132" s="187"/>
      <c r="AR1132" s="187"/>
      <c r="AS1132" s="187"/>
      <c r="AT1132" s="187"/>
      <c r="AU1132" s="187"/>
      <c r="AV1132" s="187"/>
      <c r="AW1132" s="187"/>
      <c r="AX1132" s="187"/>
      <c r="AY1132" s="187"/>
      <c r="AZ1132" s="187"/>
      <c r="BA1132" s="187"/>
      <c r="BB1132" s="187"/>
      <c r="BC1132" s="187"/>
      <c r="BD1132" s="187"/>
      <c r="BE1132" s="187"/>
      <c r="BF1132" s="187"/>
      <c r="BG1132" s="187"/>
      <c r="BH1132" s="187"/>
      <c r="BI1132" s="187"/>
      <c r="BJ1132" s="187"/>
      <c r="BK1132" s="187"/>
      <c r="BL1132" s="187"/>
      <c r="BM1132" s="188">
        <v>141</v>
      </c>
    </row>
    <row r="1133" spans="1:65">
      <c r="A1133" s="32"/>
      <c r="B1133" s="19">
        <v>1</v>
      </c>
      <c r="C1133" s="8">
        <v>6</v>
      </c>
      <c r="D1133" s="189">
        <v>58.9</v>
      </c>
      <c r="E1133" s="189">
        <v>65.099999999999994</v>
      </c>
      <c r="F1133" s="189">
        <v>62</v>
      </c>
      <c r="G1133" s="190">
        <v>40</v>
      </c>
      <c r="H1133" s="189">
        <v>62.100000000000009</v>
      </c>
      <c r="I1133" s="208">
        <v>65</v>
      </c>
      <c r="J1133" s="189">
        <v>61.9</v>
      </c>
      <c r="K1133" s="189">
        <v>67</v>
      </c>
      <c r="L1133" s="189">
        <v>60.4</v>
      </c>
      <c r="M1133" s="189">
        <v>56</v>
      </c>
      <c r="N1133" s="189">
        <v>61.9</v>
      </c>
      <c r="O1133" s="189">
        <v>63.2</v>
      </c>
      <c r="P1133" s="189">
        <v>66.2</v>
      </c>
      <c r="Q1133" s="189">
        <v>66.8</v>
      </c>
      <c r="R1133" s="189">
        <v>63.3</v>
      </c>
      <c r="S1133" s="189">
        <v>65.5</v>
      </c>
      <c r="T1133" s="190">
        <v>76.401197084045123</v>
      </c>
      <c r="U1133" s="189">
        <v>59.6</v>
      </c>
      <c r="V1133" s="190">
        <v>86.043570000000003</v>
      </c>
      <c r="W1133" s="189">
        <v>64.3</v>
      </c>
      <c r="X1133" s="189">
        <v>62</v>
      </c>
      <c r="Y1133" s="189">
        <v>61.4</v>
      </c>
      <c r="Z1133" s="190">
        <v>76.3</v>
      </c>
      <c r="AA1133" s="189">
        <v>66</v>
      </c>
      <c r="AB1133" s="186"/>
      <c r="AC1133" s="187"/>
      <c r="AD1133" s="187"/>
      <c r="AE1133" s="187"/>
      <c r="AF1133" s="187"/>
      <c r="AG1133" s="187"/>
      <c r="AH1133" s="187"/>
      <c r="AI1133" s="187"/>
      <c r="AJ1133" s="187"/>
      <c r="AK1133" s="187"/>
      <c r="AL1133" s="187"/>
      <c r="AM1133" s="187"/>
      <c r="AN1133" s="187"/>
      <c r="AO1133" s="187"/>
      <c r="AP1133" s="187"/>
      <c r="AQ1133" s="187"/>
      <c r="AR1133" s="187"/>
      <c r="AS1133" s="187"/>
      <c r="AT1133" s="187"/>
      <c r="AU1133" s="187"/>
      <c r="AV1133" s="187"/>
      <c r="AW1133" s="187"/>
      <c r="AX1133" s="187"/>
      <c r="AY1133" s="187"/>
      <c r="AZ1133" s="187"/>
      <c r="BA1133" s="187"/>
      <c r="BB1133" s="187"/>
      <c r="BC1133" s="187"/>
      <c r="BD1133" s="187"/>
      <c r="BE1133" s="187"/>
      <c r="BF1133" s="187"/>
      <c r="BG1133" s="187"/>
      <c r="BH1133" s="187"/>
      <c r="BI1133" s="187"/>
      <c r="BJ1133" s="187"/>
      <c r="BK1133" s="187"/>
      <c r="BL1133" s="187"/>
      <c r="BM1133" s="193"/>
    </row>
    <row r="1134" spans="1:65">
      <c r="A1134" s="32"/>
      <c r="B1134" s="20" t="s">
        <v>248</v>
      </c>
      <c r="C1134" s="12"/>
      <c r="D1134" s="194">
        <v>58.766666666666659</v>
      </c>
      <c r="E1134" s="194">
        <v>64.600000000000009</v>
      </c>
      <c r="F1134" s="194">
        <v>62.833333333333336</v>
      </c>
      <c r="G1134" s="194">
        <v>40</v>
      </c>
      <c r="H1134" s="194">
        <v>62.016666666666673</v>
      </c>
      <c r="I1134" s="194">
        <v>60.833333333333336</v>
      </c>
      <c r="J1134" s="194">
        <v>61.65</v>
      </c>
      <c r="K1134" s="194">
        <v>68.166666666666671</v>
      </c>
      <c r="L1134" s="194">
        <v>60.033333333333331</v>
      </c>
      <c r="M1134" s="194">
        <v>56</v>
      </c>
      <c r="N1134" s="194">
        <v>63.599999999999994</v>
      </c>
      <c r="O1134" s="194">
        <v>64.25</v>
      </c>
      <c r="P1134" s="194">
        <v>65.716666666666654</v>
      </c>
      <c r="Q1134" s="194">
        <v>66.36666666666666</v>
      </c>
      <c r="R1134" s="194">
        <v>65.05</v>
      </c>
      <c r="S1134" s="194">
        <v>65.2</v>
      </c>
      <c r="T1134" s="194">
        <v>77.803571089282954</v>
      </c>
      <c r="U1134" s="194">
        <v>59.750000000000007</v>
      </c>
      <c r="V1134" s="194">
        <v>85.048050000000003</v>
      </c>
      <c r="W1134" s="194">
        <v>62.699999999999996</v>
      </c>
      <c r="X1134" s="194">
        <v>59.716666666666669</v>
      </c>
      <c r="Y1134" s="194">
        <v>61.033333333333331</v>
      </c>
      <c r="Z1134" s="194">
        <v>76.783333333333331</v>
      </c>
      <c r="AA1134" s="194">
        <v>63.833333333333336</v>
      </c>
      <c r="AB1134" s="186"/>
      <c r="AC1134" s="187"/>
      <c r="AD1134" s="187"/>
      <c r="AE1134" s="187"/>
      <c r="AF1134" s="187"/>
      <c r="AG1134" s="187"/>
      <c r="AH1134" s="187"/>
      <c r="AI1134" s="187"/>
      <c r="AJ1134" s="187"/>
      <c r="AK1134" s="187"/>
      <c r="AL1134" s="187"/>
      <c r="AM1134" s="187"/>
      <c r="AN1134" s="187"/>
      <c r="AO1134" s="187"/>
      <c r="AP1134" s="187"/>
      <c r="AQ1134" s="187"/>
      <c r="AR1134" s="187"/>
      <c r="AS1134" s="187"/>
      <c r="AT1134" s="187"/>
      <c r="AU1134" s="187"/>
      <c r="AV1134" s="187"/>
      <c r="AW1134" s="187"/>
      <c r="AX1134" s="187"/>
      <c r="AY1134" s="187"/>
      <c r="AZ1134" s="187"/>
      <c r="BA1134" s="187"/>
      <c r="BB1134" s="187"/>
      <c r="BC1134" s="187"/>
      <c r="BD1134" s="187"/>
      <c r="BE1134" s="187"/>
      <c r="BF1134" s="187"/>
      <c r="BG1134" s="187"/>
      <c r="BH1134" s="187"/>
      <c r="BI1134" s="187"/>
      <c r="BJ1134" s="187"/>
      <c r="BK1134" s="187"/>
      <c r="BL1134" s="187"/>
      <c r="BM1134" s="193"/>
    </row>
    <row r="1135" spans="1:65">
      <c r="A1135" s="32"/>
      <c r="B1135" s="3" t="s">
        <v>249</v>
      </c>
      <c r="C1135" s="30"/>
      <c r="D1135" s="192">
        <v>58.95</v>
      </c>
      <c r="E1135" s="192">
        <v>65</v>
      </c>
      <c r="F1135" s="192">
        <v>62</v>
      </c>
      <c r="G1135" s="192">
        <v>39.5</v>
      </c>
      <c r="H1135" s="192">
        <v>61.95</v>
      </c>
      <c r="I1135" s="192">
        <v>60</v>
      </c>
      <c r="J1135" s="192">
        <v>61.599999999999994</v>
      </c>
      <c r="K1135" s="192">
        <v>68</v>
      </c>
      <c r="L1135" s="192">
        <v>60.3</v>
      </c>
      <c r="M1135" s="192">
        <v>56</v>
      </c>
      <c r="N1135" s="192">
        <v>63.599999999999994</v>
      </c>
      <c r="O1135" s="192">
        <v>64.449999999999989</v>
      </c>
      <c r="P1135" s="192">
        <v>65.650000000000006</v>
      </c>
      <c r="Q1135" s="192">
        <v>66.849999999999994</v>
      </c>
      <c r="R1135" s="192">
        <v>64.849999999999994</v>
      </c>
      <c r="S1135" s="192">
        <v>65.3</v>
      </c>
      <c r="T1135" s="192">
        <v>77.617369179561905</v>
      </c>
      <c r="U1135" s="192">
        <v>59.35</v>
      </c>
      <c r="V1135" s="192">
        <v>85.479309999999998</v>
      </c>
      <c r="W1135" s="192">
        <v>62.75</v>
      </c>
      <c r="X1135" s="192">
        <v>59.65</v>
      </c>
      <c r="Y1135" s="192">
        <v>61</v>
      </c>
      <c r="Z1135" s="192">
        <v>76.349999999999994</v>
      </c>
      <c r="AA1135" s="192">
        <v>64</v>
      </c>
      <c r="AB1135" s="186"/>
      <c r="AC1135" s="187"/>
      <c r="AD1135" s="187"/>
      <c r="AE1135" s="187"/>
      <c r="AF1135" s="187"/>
      <c r="AG1135" s="187"/>
      <c r="AH1135" s="187"/>
      <c r="AI1135" s="187"/>
      <c r="AJ1135" s="187"/>
      <c r="AK1135" s="187"/>
      <c r="AL1135" s="187"/>
      <c r="AM1135" s="187"/>
      <c r="AN1135" s="187"/>
      <c r="AO1135" s="187"/>
      <c r="AP1135" s="187"/>
      <c r="AQ1135" s="187"/>
      <c r="AR1135" s="187"/>
      <c r="AS1135" s="187"/>
      <c r="AT1135" s="187"/>
      <c r="AU1135" s="187"/>
      <c r="AV1135" s="187"/>
      <c r="AW1135" s="187"/>
      <c r="AX1135" s="187"/>
      <c r="AY1135" s="187"/>
      <c r="AZ1135" s="187"/>
      <c r="BA1135" s="187"/>
      <c r="BB1135" s="187"/>
      <c r="BC1135" s="187"/>
      <c r="BD1135" s="187"/>
      <c r="BE1135" s="187"/>
      <c r="BF1135" s="187"/>
      <c r="BG1135" s="187"/>
      <c r="BH1135" s="187"/>
      <c r="BI1135" s="187"/>
      <c r="BJ1135" s="187"/>
      <c r="BK1135" s="187"/>
      <c r="BL1135" s="187"/>
      <c r="BM1135" s="193"/>
    </row>
    <row r="1136" spans="1:65">
      <c r="A1136" s="32"/>
      <c r="B1136" s="3" t="s">
        <v>250</v>
      </c>
      <c r="C1136" s="30"/>
      <c r="D1136" s="182">
        <v>0.77631608682718101</v>
      </c>
      <c r="E1136" s="182">
        <v>0.92086915465770536</v>
      </c>
      <c r="F1136" s="182">
        <v>1.3291601358251257</v>
      </c>
      <c r="G1136" s="182">
        <v>2.0976176963403033</v>
      </c>
      <c r="H1136" s="182">
        <v>0.24832774042918976</v>
      </c>
      <c r="I1136" s="182">
        <v>2.0412414523193152</v>
      </c>
      <c r="J1136" s="182">
        <v>0.89610267268879529</v>
      </c>
      <c r="K1136" s="182">
        <v>1.7224014243685084</v>
      </c>
      <c r="L1136" s="182">
        <v>0.64083279150388983</v>
      </c>
      <c r="M1136" s="182">
        <v>0.63245553203367588</v>
      </c>
      <c r="N1136" s="182">
        <v>1.4683323874382137</v>
      </c>
      <c r="O1136" s="182">
        <v>1.1674759098156999</v>
      </c>
      <c r="P1136" s="182">
        <v>0.76789756261279318</v>
      </c>
      <c r="Q1136" s="182">
        <v>0.87330788767001766</v>
      </c>
      <c r="R1136" s="182">
        <v>1.5029970059850439</v>
      </c>
      <c r="S1136" s="182">
        <v>0.59999999999999865</v>
      </c>
      <c r="T1136" s="182">
        <v>1.8479555498828422</v>
      </c>
      <c r="U1136" s="182">
        <v>1.3442470011125227</v>
      </c>
      <c r="V1136" s="182">
        <v>1.3182675208469652</v>
      </c>
      <c r="W1136" s="182">
        <v>1.260158720161868</v>
      </c>
      <c r="X1136" s="182">
        <v>1.6092441289831279</v>
      </c>
      <c r="Y1136" s="182">
        <v>0.40824829046386452</v>
      </c>
      <c r="Z1136" s="182">
        <v>1.7382941830043226</v>
      </c>
      <c r="AA1136" s="182">
        <v>1.7224014243685084</v>
      </c>
      <c r="AB1136" s="176"/>
      <c r="AC1136" s="177"/>
      <c r="AD1136" s="177"/>
      <c r="AE1136" s="177"/>
      <c r="AF1136" s="177"/>
      <c r="AG1136" s="177"/>
      <c r="AH1136" s="177"/>
      <c r="AI1136" s="177"/>
      <c r="AJ1136" s="177"/>
      <c r="AK1136" s="177"/>
      <c r="AL1136" s="177"/>
      <c r="AM1136" s="177"/>
      <c r="AN1136" s="177"/>
      <c r="AO1136" s="177"/>
      <c r="AP1136" s="177"/>
      <c r="AQ1136" s="177"/>
      <c r="AR1136" s="177"/>
      <c r="AS1136" s="177"/>
      <c r="AT1136" s="177"/>
      <c r="AU1136" s="177"/>
      <c r="AV1136" s="177"/>
      <c r="AW1136" s="177"/>
      <c r="AX1136" s="177"/>
      <c r="AY1136" s="177"/>
      <c r="AZ1136" s="177"/>
      <c r="BA1136" s="177"/>
      <c r="BB1136" s="177"/>
      <c r="BC1136" s="177"/>
      <c r="BD1136" s="177"/>
      <c r="BE1136" s="177"/>
      <c r="BF1136" s="177"/>
      <c r="BG1136" s="177"/>
      <c r="BH1136" s="177"/>
      <c r="BI1136" s="177"/>
      <c r="BJ1136" s="177"/>
      <c r="BK1136" s="177"/>
      <c r="BL1136" s="177"/>
      <c r="BM1136" s="180"/>
    </row>
    <row r="1137" spans="1:65">
      <c r="A1137" s="32"/>
      <c r="B1137" s="3" t="s">
        <v>87</v>
      </c>
      <c r="C1137" s="30"/>
      <c r="D1137" s="13">
        <v>1.3210143281233938E-2</v>
      </c>
      <c r="E1137" s="13">
        <v>1.425494047457748E-2</v>
      </c>
      <c r="F1137" s="13">
        <v>2.1153742214723485E-2</v>
      </c>
      <c r="G1137" s="13">
        <v>5.2440442408507579E-2</v>
      </c>
      <c r="H1137" s="13">
        <v>4.0042097354881442E-3</v>
      </c>
      <c r="I1137" s="13">
        <v>3.355465401072847E-2</v>
      </c>
      <c r="J1137" s="13">
        <v>1.4535323157969104E-2</v>
      </c>
      <c r="K1137" s="13">
        <v>2.5267502557973227E-2</v>
      </c>
      <c r="L1137" s="13">
        <v>1.0674616182741086E-2</v>
      </c>
      <c r="M1137" s="13">
        <v>1.1293848786315641E-2</v>
      </c>
      <c r="N1137" s="13">
        <v>2.3086987223871286E-2</v>
      </c>
      <c r="O1137" s="13">
        <v>1.8170831281178208E-2</v>
      </c>
      <c r="P1137" s="13">
        <v>1.1684974323298909E-2</v>
      </c>
      <c r="Q1137" s="13">
        <v>1.3158833063837536E-2</v>
      </c>
      <c r="R1137" s="13">
        <v>2.3105257586242028E-2</v>
      </c>
      <c r="S1137" s="13">
        <v>9.2024539877300394E-3</v>
      </c>
      <c r="T1137" s="13">
        <v>2.3751551811962892E-2</v>
      </c>
      <c r="U1137" s="13">
        <v>2.24978577592054E-2</v>
      </c>
      <c r="V1137" s="13">
        <v>1.5500267447013367E-2</v>
      </c>
      <c r="W1137" s="13">
        <v>2.0098225201943671E-2</v>
      </c>
      <c r="X1137" s="13">
        <v>2.6947989879706299E-2</v>
      </c>
      <c r="Y1137" s="13">
        <v>6.6889397672943397E-3</v>
      </c>
      <c r="Z1137" s="13">
        <v>2.2638951808174379E-2</v>
      </c>
      <c r="AA1137" s="13">
        <v>2.6982789937887858E-2</v>
      </c>
      <c r="AB1137" s="106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60"/>
    </row>
    <row r="1138" spans="1:65">
      <c r="A1138" s="32"/>
      <c r="B1138" s="3" t="s">
        <v>251</v>
      </c>
      <c r="C1138" s="30"/>
      <c r="D1138" s="13">
        <v>-6.0004052166309441E-2</v>
      </c>
      <c r="E1138" s="13">
        <v>3.3302408906235259E-2</v>
      </c>
      <c r="F1138" s="13">
        <v>5.0438806956931703E-3</v>
      </c>
      <c r="G1138" s="13">
        <v>-0.36018426693112382</v>
      </c>
      <c r="H1138" s="13">
        <v>-8.0190238544630699E-3</v>
      </c>
      <c r="I1138" s="13">
        <v>-2.6946905957750733E-2</v>
      </c>
      <c r="J1138" s="13">
        <v>-1.3884001407594493E-2</v>
      </c>
      <c r="K1138" s="13">
        <v>9.0352645104876617E-2</v>
      </c>
      <c r="L1138" s="13">
        <v>-3.9743220619128272E-2</v>
      </c>
      <c r="M1138" s="13">
        <v>-0.10425797370357326</v>
      </c>
      <c r="N1138" s="13">
        <v>1.7307015579513196E-2</v>
      </c>
      <c r="O1138" s="13">
        <v>2.7704021241882426E-2</v>
      </c>
      <c r="P1138" s="13">
        <v>5.1163931454407674E-2</v>
      </c>
      <c r="Q1138" s="13">
        <v>6.1560937116777126E-2</v>
      </c>
      <c r="R1138" s="13">
        <v>4.0500335903259854E-2</v>
      </c>
      <c r="S1138" s="13">
        <v>4.2899644902268275E-2</v>
      </c>
      <c r="T1138" s="13">
        <v>0.24449872179664989</v>
      </c>
      <c r="U1138" s="13">
        <v>-4.4275248728365968E-2</v>
      </c>
      <c r="V1138" s="13">
        <v>0.36037701142071099</v>
      </c>
      <c r="W1138" s="13">
        <v>2.9111615854633399E-3</v>
      </c>
      <c r="X1138" s="13">
        <v>-4.4808428505923481E-2</v>
      </c>
      <c r="Y1138" s="13">
        <v>-2.3747827292406432E-2</v>
      </c>
      <c r="Z1138" s="13">
        <v>0.22817961760346361</v>
      </c>
      <c r="AA1138" s="13">
        <v>2.1039274022415011E-2</v>
      </c>
      <c r="AB1138" s="106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60"/>
    </row>
    <row r="1139" spans="1:65">
      <c r="A1139" s="32"/>
      <c r="B1139" s="51" t="s">
        <v>252</v>
      </c>
      <c r="C1139" s="52"/>
      <c r="D1139" s="50">
        <v>1.23</v>
      </c>
      <c r="E1139" s="50">
        <v>0.38</v>
      </c>
      <c r="F1139" s="50">
        <v>0.11</v>
      </c>
      <c r="G1139" s="50">
        <v>6.41</v>
      </c>
      <c r="H1139" s="50">
        <v>0.33</v>
      </c>
      <c r="I1139" s="50">
        <v>0.66</v>
      </c>
      <c r="J1139" s="50">
        <v>0.43</v>
      </c>
      <c r="K1139" s="50">
        <v>1.37</v>
      </c>
      <c r="L1139" s="50">
        <v>0.88</v>
      </c>
      <c r="M1139" s="50">
        <v>1.99</v>
      </c>
      <c r="N1139" s="50">
        <v>0.11</v>
      </c>
      <c r="O1139" s="50">
        <v>0.28999999999999998</v>
      </c>
      <c r="P1139" s="50">
        <v>0.69</v>
      </c>
      <c r="Q1139" s="50">
        <v>0.87</v>
      </c>
      <c r="R1139" s="50">
        <v>0.51</v>
      </c>
      <c r="S1139" s="50">
        <v>0.55000000000000004</v>
      </c>
      <c r="T1139" s="50">
        <v>4.03</v>
      </c>
      <c r="U1139" s="50">
        <v>0.96</v>
      </c>
      <c r="V1139" s="50">
        <v>6.03</v>
      </c>
      <c r="W1139" s="50">
        <v>0.14000000000000001</v>
      </c>
      <c r="X1139" s="50">
        <v>0.97</v>
      </c>
      <c r="Y1139" s="50">
        <v>0.6</v>
      </c>
      <c r="Z1139" s="50">
        <v>3.75</v>
      </c>
      <c r="AA1139" s="50">
        <v>0.17</v>
      </c>
      <c r="AB1139" s="106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60"/>
    </row>
    <row r="1140" spans="1:65">
      <c r="B1140" s="33"/>
      <c r="C1140" s="20"/>
      <c r="D1140" s="28"/>
      <c r="E1140" s="28"/>
      <c r="F1140" s="28"/>
      <c r="G1140" s="28"/>
      <c r="H1140" s="28"/>
      <c r="I1140" s="28"/>
      <c r="J1140" s="28"/>
      <c r="K1140" s="28"/>
      <c r="L1140" s="28"/>
      <c r="M1140" s="28"/>
      <c r="N1140" s="28"/>
      <c r="O1140" s="28"/>
      <c r="P1140" s="28"/>
      <c r="Q1140" s="28"/>
      <c r="R1140" s="28"/>
      <c r="S1140" s="28"/>
      <c r="T1140" s="28"/>
      <c r="U1140" s="28"/>
      <c r="V1140" s="28"/>
      <c r="W1140" s="28"/>
      <c r="X1140" s="28"/>
      <c r="Y1140" s="28"/>
      <c r="Z1140" s="28"/>
      <c r="AA1140" s="28"/>
      <c r="BM1140" s="60"/>
    </row>
    <row r="1141" spans="1:65">
      <c r="BM1141" s="60"/>
    </row>
    <row r="1142" spans="1:65">
      <c r="BM1142" s="60"/>
    </row>
    <row r="1143" spans="1:65">
      <c r="BM1143" s="60"/>
    </row>
    <row r="1144" spans="1:65">
      <c r="BM1144" s="60"/>
    </row>
    <row r="1145" spans="1:65">
      <c r="BM1145" s="60"/>
    </row>
    <row r="1146" spans="1:65">
      <c r="BM1146" s="60"/>
    </row>
    <row r="1147" spans="1:65">
      <c r="BM1147" s="60"/>
    </row>
    <row r="1148" spans="1:65">
      <c r="BM1148" s="60"/>
    </row>
    <row r="1149" spans="1:65">
      <c r="BM1149" s="60"/>
    </row>
    <row r="1150" spans="1:65">
      <c r="BM1150" s="60"/>
    </row>
    <row r="1151" spans="1:65">
      <c r="BM1151" s="60"/>
    </row>
    <row r="1152" spans="1:65">
      <c r="BM1152" s="60"/>
    </row>
    <row r="1153" spans="65:65">
      <c r="BM1153" s="60"/>
    </row>
    <row r="1154" spans="65:65">
      <c r="BM1154" s="60"/>
    </row>
    <row r="1155" spans="65:65">
      <c r="BM1155" s="60"/>
    </row>
    <row r="1156" spans="65:65">
      <c r="BM1156" s="60"/>
    </row>
    <row r="1157" spans="65:65">
      <c r="BM1157" s="60"/>
    </row>
    <row r="1158" spans="65:65">
      <c r="BM1158" s="60"/>
    </row>
    <row r="1159" spans="65:65">
      <c r="BM1159" s="60"/>
    </row>
    <row r="1160" spans="65:65">
      <c r="BM1160" s="60"/>
    </row>
    <row r="1161" spans="65:65">
      <c r="BM1161" s="60"/>
    </row>
    <row r="1162" spans="65:65">
      <c r="BM1162" s="60"/>
    </row>
    <row r="1163" spans="65:65">
      <c r="BM1163" s="60"/>
    </row>
    <row r="1164" spans="65:65">
      <c r="BM1164" s="60"/>
    </row>
    <row r="1165" spans="65:65">
      <c r="BM1165" s="60"/>
    </row>
    <row r="1166" spans="65:65">
      <c r="BM1166" s="60"/>
    </row>
    <row r="1167" spans="65:65">
      <c r="BM1167" s="60"/>
    </row>
    <row r="1168" spans="65:65">
      <c r="BM1168" s="60"/>
    </row>
    <row r="1169" spans="65:65">
      <c r="BM1169" s="60"/>
    </row>
    <row r="1170" spans="65:65">
      <c r="BM1170" s="60"/>
    </row>
    <row r="1171" spans="65:65">
      <c r="BM1171" s="60"/>
    </row>
    <row r="1172" spans="65:65">
      <c r="BM1172" s="60"/>
    </row>
    <row r="1173" spans="65:65">
      <c r="BM1173" s="60"/>
    </row>
    <row r="1174" spans="65:65">
      <c r="BM1174" s="60"/>
    </row>
    <row r="1175" spans="65:65">
      <c r="BM1175" s="60"/>
    </row>
    <row r="1176" spans="65:65">
      <c r="BM1176" s="60"/>
    </row>
    <row r="1177" spans="65:65">
      <c r="BM1177" s="60"/>
    </row>
    <row r="1178" spans="65:65">
      <c r="BM1178" s="60"/>
    </row>
    <row r="1179" spans="65:65">
      <c r="BM1179" s="60"/>
    </row>
    <row r="1180" spans="65:65">
      <c r="BM1180" s="60"/>
    </row>
    <row r="1181" spans="65:65">
      <c r="BM1181" s="60"/>
    </row>
    <row r="1182" spans="65:65">
      <c r="BM1182" s="60"/>
    </row>
    <row r="1183" spans="65:65">
      <c r="BM1183" s="60"/>
    </row>
    <row r="1184" spans="65:65">
      <c r="BM1184" s="60"/>
    </row>
    <row r="1185" spans="65:65">
      <c r="BM1185" s="60"/>
    </row>
    <row r="1186" spans="65:65">
      <c r="BM1186" s="60"/>
    </row>
    <row r="1187" spans="65:65">
      <c r="BM1187" s="60"/>
    </row>
    <row r="1188" spans="65:65">
      <c r="BM1188" s="60"/>
    </row>
    <row r="1189" spans="65:65">
      <c r="BM1189" s="61"/>
    </row>
    <row r="1190" spans="65:65">
      <c r="BM1190" s="62"/>
    </row>
    <row r="1191" spans="65:65">
      <c r="BM1191" s="62"/>
    </row>
    <row r="1192" spans="65:65">
      <c r="BM1192" s="62"/>
    </row>
    <row r="1193" spans="65:65">
      <c r="BM1193" s="62"/>
    </row>
    <row r="1194" spans="65:65">
      <c r="BM1194" s="62"/>
    </row>
    <row r="1195" spans="65:65">
      <c r="BM1195" s="62"/>
    </row>
    <row r="1196" spans="65:65">
      <c r="BM1196" s="62"/>
    </row>
    <row r="1197" spans="65:65">
      <c r="BM1197" s="62"/>
    </row>
    <row r="1198" spans="65:65">
      <c r="BM1198" s="62"/>
    </row>
    <row r="1199" spans="65:65">
      <c r="BM1199" s="62"/>
    </row>
    <row r="1200" spans="65:65">
      <c r="BM1200" s="62"/>
    </row>
    <row r="1201" spans="65:65">
      <c r="BM1201" s="62"/>
    </row>
    <row r="1202" spans="65:65">
      <c r="BM1202" s="62"/>
    </row>
    <row r="1203" spans="65:65">
      <c r="BM1203" s="62"/>
    </row>
    <row r="1204" spans="65:65">
      <c r="BM1204" s="62"/>
    </row>
    <row r="1205" spans="65:65">
      <c r="BM1205" s="62"/>
    </row>
    <row r="1206" spans="65:65">
      <c r="BM1206" s="62"/>
    </row>
    <row r="1207" spans="65:65">
      <c r="BM1207" s="62"/>
    </row>
    <row r="1208" spans="65:65">
      <c r="BM1208" s="62"/>
    </row>
    <row r="1209" spans="65:65">
      <c r="BM1209" s="62"/>
    </row>
    <row r="1210" spans="65:65">
      <c r="BM1210" s="62"/>
    </row>
    <row r="1211" spans="65:65">
      <c r="BM1211" s="62"/>
    </row>
    <row r="1212" spans="65:65">
      <c r="BM1212" s="62"/>
    </row>
    <row r="1213" spans="65:65">
      <c r="BM1213" s="62"/>
    </row>
    <row r="1214" spans="65:65">
      <c r="BM1214" s="62"/>
    </row>
    <row r="1215" spans="65:65">
      <c r="BM1215" s="62"/>
    </row>
    <row r="1216" spans="65:65">
      <c r="BM1216" s="62"/>
    </row>
    <row r="1217" spans="65:65">
      <c r="BM1217" s="62"/>
    </row>
    <row r="1218" spans="65:65">
      <c r="BM1218" s="62"/>
    </row>
    <row r="1219" spans="65:65">
      <c r="BM1219" s="62"/>
    </row>
    <row r="1220" spans="65:65">
      <c r="BM1220" s="62"/>
    </row>
    <row r="1221" spans="65:65">
      <c r="BM1221" s="62"/>
    </row>
    <row r="1222" spans="65:65">
      <c r="BM1222" s="62"/>
    </row>
    <row r="1223" spans="65:65">
      <c r="BM1223" s="62"/>
    </row>
  </sheetData>
  <dataConsolidate/>
  <conditionalFormatting sqref="B6:Z11 B25:AA30 B43:AA48 B61:E66 B79:AA84 B97:AA102 B116:AA121 B134:AA139 B152:AB157 B171:X176 B189:AC194 B207:Z212 B226:Y231 B245:AB250 B263:N268 B281:N286 B300:M305 B319:AA324 B337:AA342 B356:N361 B374:S379 B392:Z397 B411:E416 B429:O434 B448:Y453 B467:AA472 B485:Y490 B503:AA508 B522:N527 B541:AA546 B559:AA564 B577:AB582 B596:Z601 B614:AA619 B633:O638 B651:AA656 B669:AA674 B687:AA692 B705:N710 B723:AA728 B741:P746 B759:Z764 B777:AA782 B796:AB801 B815:Z820 B833:N838 B851:AA856 B870:AB875 B888:Z893 B907:O912 B926:W931 B945:AA950 B963:AA968 B981:Y986 B1000:L1005 B1019:Z1024 B1037:Z1042 B1055:AA1060 B1073:Z1078 B1092:O1097 B1110:AA1115 B1128:AA1133">
    <cfRule type="expression" dxfId="5" priority="186">
      <formula>AND($B6&lt;&gt;$B5,NOT(ISBLANK(INDIRECT(Anlyt_LabRefThisCol))))</formula>
    </cfRule>
  </conditionalFormatting>
  <conditionalFormatting sqref="C2:Z17 C21:AA36 C39:AA54 C57:E72 C75:AA90 C93:AA108 C112:AA127 C130:AA145 C148:AB163 C167:X182 C185:AC200 C203:Z218 C222:Y237 C241:AB256 C259:N274 C277:N292 C296:M311 C315:AA330 C333:AA348 C352:N367 C370:S385 C388:Z403 C407:E422 C425:O440 C444:Y459 C463:AA478 C481:Y496 C499:AA514 C518:N533 C537:AA552 C555:AA570 C573:AB588 C592:Z607 C610:AA625 C629:O644 C647:AA662 C665:AA680 C683:AA698 C701:N716 C719:AA734 C737:P752 C755:Z770 C773:AA788 C792:AB807 C811:Z826 C829:N844 C847:AA862 C866:AB881 C884:Z899 C903:O918 C922:W937 C941:AA956 C959:AA974 C977:Y992 C996:L1011 C1015:Z1030 C1033:Z1048 C1051:AA1066 C1069:Z1084 C1088:O1103 C1106:AA1121 C1124:AA1139">
    <cfRule type="expression" dxfId="4" priority="184" stopIfTrue="1">
      <formula>AND(ISBLANK(INDIRECT(Anlyt_LabRefLastCol)),ISBLANK(INDIRECT(Anlyt_LabRefThisCol)))</formula>
    </cfRule>
    <cfRule type="expression" dxfId="3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1B1E3-18D7-4791-90AD-0282A402A789}">
  <sheetPr codeName="Sheet17"/>
  <dimension ref="A1:BN1291"/>
  <sheetViews>
    <sheetView zoomScale="82" zoomScaleNormal="82" workbookViewId="0"/>
  </sheetViews>
  <sheetFormatPr defaultRowHeight="12.75"/>
  <cols>
    <col min="1" max="1" width="11.140625" style="31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6" width="11.28515625" style="2" bestFit="1" customWidth="1"/>
    <col min="27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667</v>
      </c>
      <c r="BM1" s="29" t="s">
        <v>67</v>
      </c>
    </row>
    <row r="2" spans="1:66" ht="15">
      <c r="A2" s="26" t="s">
        <v>4</v>
      </c>
      <c r="B2" s="18" t="s">
        <v>123</v>
      </c>
      <c r="C2" s="15" t="s">
        <v>124</v>
      </c>
      <c r="D2" s="16" t="s">
        <v>227</v>
      </c>
      <c r="E2" s="17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7" t="s">
        <v>227</v>
      </c>
      <c r="U2" s="17" t="s">
        <v>227</v>
      </c>
      <c r="V2" s="17" t="s">
        <v>227</v>
      </c>
      <c r="W2" s="17" t="s">
        <v>227</v>
      </c>
      <c r="X2" s="17" t="s">
        <v>227</v>
      </c>
      <c r="Y2" s="17" t="s">
        <v>227</v>
      </c>
      <c r="Z2" s="17" t="s">
        <v>227</v>
      </c>
      <c r="AA2" s="106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228</v>
      </c>
      <c r="C3" s="8" t="s">
        <v>228</v>
      </c>
      <c r="D3" s="104" t="s">
        <v>281</v>
      </c>
      <c r="E3" s="105" t="s">
        <v>229</v>
      </c>
      <c r="F3" s="105" t="s">
        <v>230</v>
      </c>
      <c r="G3" s="105" t="s">
        <v>288</v>
      </c>
      <c r="H3" s="105" t="s">
        <v>273</v>
      </c>
      <c r="I3" s="105" t="s">
        <v>231</v>
      </c>
      <c r="J3" s="105" t="s">
        <v>232</v>
      </c>
      <c r="K3" s="105" t="s">
        <v>234</v>
      </c>
      <c r="L3" s="105" t="s">
        <v>235</v>
      </c>
      <c r="M3" s="105" t="s">
        <v>236</v>
      </c>
      <c r="N3" s="105" t="s">
        <v>237</v>
      </c>
      <c r="O3" s="105" t="s">
        <v>238</v>
      </c>
      <c r="P3" s="105" t="s">
        <v>239</v>
      </c>
      <c r="Q3" s="105" t="s">
        <v>240</v>
      </c>
      <c r="R3" s="105" t="s">
        <v>241</v>
      </c>
      <c r="S3" s="105" t="s">
        <v>242</v>
      </c>
      <c r="T3" s="105" t="s">
        <v>243</v>
      </c>
      <c r="U3" s="105" t="s">
        <v>244</v>
      </c>
      <c r="V3" s="105" t="s">
        <v>245</v>
      </c>
      <c r="W3" s="105" t="s">
        <v>274</v>
      </c>
      <c r="X3" s="105" t="s">
        <v>247</v>
      </c>
      <c r="Y3" s="105" t="s">
        <v>275</v>
      </c>
      <c r="Z3" s="105" t="s">
        <v>276</v>
      </c>
      <c r="AA3" s="106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346</v>
      </c>
      <c r="E4" s="10" t="s">
        <v>346</v>
      </c>
      <c r="F4" s="10" t="s">
        <v>346</v>
      </c>
      <c r="G4" s="10" t="s">
        <v>347</v>
      </c>
      <c r="H4" s="10" t="s">
        <v>346</v>
      </c>
      <c r="I4" s="10" t="s">
        <v>347</v>
      </c>
      <c r="J4" s="10" t="s">
        <v>347</v>
      </c>
      <c r="K4" s="10" t="s">
        <v>348</v>
      </c>
      <c r="L4" s="10" t="s">
        <v>346</v>
      </c>
      <c r="M4" s="10" t="s">
        <v>346</v>
      </c>
      <c r="N4" s="10" t="s">
        <v>346</v>
      </c>
      <c r="O4" s="10" t="s">
        <v>346</v>
      </c>
      <c r="P4" s="10" t="s">
        <v>346</v>
      </c>
      <c r="Q4" s="10" t="s">
        <v>347</v>
      </c>
      <c r="R4" s="10" t="s">
        <v>347</v>
      </c>
      <c r="S4" s="10" t="s">
        <v>347</v>
      </c>
      <c r="T4" s="10" t="s">
        <v>347</v>
      </c>
      <c r="U4" s="10" t="s">
        <v>346</v>
      </c>
      <c r="V4" s="10" t="s">
        <v>347</v>
      </c>
      <c r="W4" s="10" t="s">
        <v>346</v>
      </c>
      <c r="X4" s="10" t="s">
        <v>347</v>
      </c>
      <c r="Y4" s="10" t="s">
        <v>347</v>
      </c>
      <c r="Z4" s="10" t="s">
        <v>346</v>
      </c>
      <c r="AA4" s="106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 t="s">
        <v>349</v>
      </c>
      <c r="E5" s="27" t="s">
        <v>127</v>
      </c>
      <c r="F5" s="27" t="s">
        <v>350</v>
      </c>
      <c r="G5" s="27" t="s">
        <v>351</v>
      </c>
      <c r="H5" s="27" t="s">
        <v>127</v>
      </c>
      <c r="I5" s="27" t="s">
        <v>351</v>
      </c>
      <c r="J5" s="27" t="s">
        <v>352</v>
      </c>
      <c r="K5" s="27" t="s">
        <v>352</v>
      </c>
      <c r="L5" s="27" t="s">
        <v>352</v>
      </c>
      <c r="M5" s="27" t="s">
        <v>352</v>
      </c>
      <c r="N5" s="27" t="s">
        <v>352</v>
      </c>
      <c r="O5" s="27" t="s">
        <v>352</v>
      </c>
      <c r="P5" s="27" t="s">
        <v>352</v>
      </c>
      <c r="Q5" s="27" t="s">
        <v>352</v>
      </c>
      <c r="R5" s="27" t="s">
        <v>351</v>
      </c>
      <c r="S5" s="27" t="s">
        <v>352</v>
      </c>
      <c r="T5" s="27" t="s">
        <v>349</v>
      </c>
      <c r="U5" s="27" t="s">
        <v>352</v>
      </c>
      <c r="V5" s="27" t="s">
        <v>351</v>
      </c>
      <c r="W5" s="27" t="s">
        <v>352</v>
      </c>
      <c r="X5" s="27" t="s">
        <v>352</v>
      </c>
      <c r="Y5" s="27" t="s">
        <v>349</v>
      </c>
      <c r="Z5" s="27" t="s">
        <v>352</v>
      </c>
      <c r="AA5" s="106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09">
        <v>0.23</v>
      </c>
      <c r="E6" s="196">
        <v>0.2</v>
      </c>
      <c r="F6" s="212">
        <v>0.2</v>
      </c>
      <c r="G6" s="209">
        <v>0.2</v>
      </c>
      <c r="H6" s="212">
        <v>0.2</v>
      </c>
      <c r="I6" s="209" t="s">
        <v>298</v>
      </c>
      <c r="J6" s="197">
        <v>0.17499999999999999</v>
      </c>
      <c r="K6" s="209" t="s">
        <v>298</v>
      </c>
      <c r="L6" s="196">
        <v>0.18</v>
      </c>
      <c r="M6" s="196">
        <v>0.18</v>
      </c>
      <c r="N6" s="196">
        <v>0.19</v>
      </c>
      <c r="O6" s="196">
        <v>0.19</v>
      </c>
      <c r="P6" s="198">
        <v>0.23</v>
      </c>
      <c r="Q6" s="209">
        <v>0.15</v>
      </c>
      <c r="R6" s="196">
        <v>0.14761597914089086</v>
      </c>
      <c r="S6" s="209" t="s">
        <v>114</v>
      </c>
      <c r="T6" s="209">
        <v>1.7</v>
      </c>
      <c r="U6" s="209" t="s">
        <v>99</v>
      </c>
      <c r="V6" s="196">
        <v>0.19</v>
      </c>
      <c r="W6" s="196">
        <v>0.155</v>
      </c>
      <c r="X6" s="196">
        <v>0.19</v>
      </c>
      <c r="Y6" s="196">
        <v>0.17</v>
      </c>
      <c r="Z6" s="196">
        <v>0.18</v>
      </c>
      <c r="AA6" s="173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99">
        <v>1</v>
      </c>
    </row>
    <row r="7" spans="1:66">
      <c r="A7" s="32"/>
      <c r="B7" s="19">
        <v>1</v>
      </c>
      <c r="C7" s="8">
        <v>2</v>
      </c>
      <c r="D7" s="202">
        <v>0.25</v>
      </c>
      <c r="E7" s="200">
        <v>0.18</v>
      </c>
      <c r="F7" s="213">
        <v>0.2</v>
      </c>
      <c r="G7" s="202">
        <v>0.21</v>
      </c>
      <c r="H7" s="213">
        <v>0.2</v>
      </c>
      <c r="I7" s="202" t="s">
        <v>298</v>
      </c>
      <c r="J7" s="201">
        <v>0.17699999999999999</v>
      </c>
      <c r="K7" s="202" t="s">
        <v>298</v>
      </c>
      <c r="L7" s="200">
        <v>0.17</v>
      </c>
      <c r="M7" s="200">
        <v>0.19</v>
      </c>
      <c r="N7" s="200">
        <v>0.19</v>
      </c>
      <c r="O7" s="200">
        <v>0.19</v>
      </c>
      <c r="P7" s="200">
        <v>0.18</v>
      </c>
      <c r="Q7" s="202">
        <v>0.13</v>
      </c>
      <c r="R7" s="200">
        <v>0.163369279320252</v>
      </c>
      <c r="S7" s="202" t="s">
        <v>114</v>
      </c>
      <c r="T7" s="202">
        <v>1.64</v>
      </c>
      <c r="U7" s="202" t="s">
        <v>99</v>
      </c>
      <c r="V7" s="200">
        <v>0.18</v>
      </c>
      <c r="W7" s="200">
        <v>0.17200000000000001</v>
      </c>
      <c r="X7" s="200">
        <v>0.19</v>
      </c>
      <c r="Y7" s="200">
        <v>0.18</v>
      </c>
      <c r="Z7" s="200">
        <v>0.19</v>
      </c>
      <c r="AA7" s="173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99" t="e">
        <v>#N/A</v>
      </c>
    </row>
    <row r="8" spans="1:66">
      <c r="A8" s="32"/>
      <c r="B8" s="19">
        <v>1</v>
      </c>
      <c r="C8" s="8">
        <v>3</v>
      </c>
      <c r="D8" s="202">
        <v>0.19</v>
      </c>
      <c r="E8" s="200">
        <v>0.17</v>
      </c>
      <c r="F8" s="213">
        <v>0.2</v>
      </c>
      <c r="G8" s="202">
        <v>0.21</v>
      </c>
      <c r="H8" s="213">
        <v>0.2</v>
      </c>
      <c r="I8" s="202" t="s">
        <v>298</v>
      </c>
      <c r="J8" s="201">
        <v>0.17</v>
      </c>
      <c r="K8" s="213" t="s">
        <v>298</v>
      </c>
      <c r="L8" s="25">
        <v>0.17</v>
      </c>
      <c r="M8" s="25">
        <v>0.18</v>
      </c>
      <c r="N8" s="25">
        <v>0.2</v>
      </c>
      <c r="O8" s="25">
        <v>0.19</v>
      </c>
      <c r="P8" s="25">
        <v>0.18</v>
      </c>
      <c r="Q8" s="213">
        <v>0.15</v>
      </c>
      <c r="R8" s="25">
        <v>0.14133521901663201</v>
      </c>
      <c r="S8" s="213" t="s">
        <v>114</v>
      </c>
      <c r="T8" s="213">
        <v>1.83</v>
      </c>
      <c r="U8" s="213" t="s">
        <v>99</v>
      </c>
      <c r="V8" s="25">
        <v>0.19</v>
      </c>
      <c r="W8" s="25">
        <v>0.155</v>
      </c>
      <c r="X8" s="25">
        <v>0.18</v>
      </c>
      <c r="Y8" s="25">
        <v>0.17</v>
      </c>
      <c r="Z8" s="25">
        <v>0.19</v>
      </c>
      <c r="AA8" s="173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99">
        <v>16</v>
      </c>
    </row>
    <row r="9" spans="1:66">
      <c r="A9" s="32"/>
      <c r="B9" s="19">
        <v>1</v>
      </c>
      <c r="C9" s="8">
        <v>4</v>
      </c>
      <c r="D9" s="202">
        <v>0.18</v>
      </c>
      <c r="E9" s="200">
        <v>0.18</v>
      </c>
      <c r="F9" s="213">
        <v>0.2</v>
      </c>
      <c r="G9" s="202">
        <v>0.2</v>
      </c>
      <c r="H9" s="213">
        <v>0.2</v>
      </c>
      <c r="I9" s="202" t="s">
        <v>298</v>
      </c>
      <c r="J9" s="201">
        <v>0.17499999999999999</v>
      </c>
      <c r="K9" s="213" t="s">
        <v>298</v>
      </c>
      <c r="L9" s="25">
        <v>0.17</v>
      </c>
      <c r="M9" s="25">
        <v>0.19</v>
      </c>
      <c r="N9" s="25">
        <v>0.19</v>
      </c>
      <c r="O9" s="25">
        <v>0.19</v>
      </c>
      <c r="P9" s="25">
        <v>0.17</v>
      </c>
      <c r="Q9" s="213">
        <v>0.13</v>
      </c>
      <c r="R9" s="214">
        <v>0.13902302731754865</v>
      </c>
      <c r="S9" s="213" t="s">
        <v>114</v>
      </c>
      <c r="T9" s="213">
        <v>1.7</v>
      </c>
      <c r="U9" s="213" t="s">
        <v>99</v>
      </c>
      <c r="V9" s="25">
        <v>0.18</v>
      </c>
      <c r="W9" s="25">
        <v>0.16700000000000001</v>
      </c>
      <c r="X9" s="25">
        <v>0.19</v>
      </c>
      <c r="Y9" s="25">
        <v>0.17</v>
      </c>
      <c r="Z9" s="25">
        <v>0.18</v>
      </c>
      <c r="AA9" s="173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99">
        <v>0.17771773477563726</v>
      </c>
      <c r="BN9" s="29"/>
    </row>
    <row r="10" spans="1:66">
      <c r="A10" s="32"/>
      <c r="B10" s="19">
        <v>1</v>
      </c>
      <c r="C10" s="8">
        <v>5</v>
      </c>
      <c r="D10" s="202">
        <v>0.19</v>
      </c>
      <c r="E10" s="200">
        <v>0.17</v>
      </c>
      <c r="F10" s="202">
        <v>0.2</v>
      </c>
      <c r="G10" s="202">
        <v>0.2</v>
      </c>
      <c r="H10" s="202">
        <v>0.2</v>
      </c>
      <c r="I10" s="202" t="s">
        <v>298</v>
      </c>
      <c r="J10" s="200">
        <v>0.17599999999999999</v>
      </c>
      <c r="K10" s="202" t="s">
        <v>298</v>
      </c>
      <c r="L10" s="200">
        <v>0.17</v>
      </c>
      <c r="M10" s="200">
        <v>0.17</v>
      </c>
      <c r="N10" s="200">
        <v>0.18</v>
      </c>
      <c r="O10" s="200">
        <v>0.17</v>
      </c>
      <c r="P10" s="200">
        <v>0.18</v>
      </c>
      <c r="Q10" s="202">
        <v>0.13</v>
      </c>
      <c r="R10" s="200">
        <v>0.16192315038462901</v>
      </c>
      <c r="S10" s="202" t="s">
        <v>114</v>
      </c>
      <c r="T10" s="202">
        <v>1.81</v>
      </c>
      <c r="U10" s="202" t="s">
        <v>99</v>
      </c>
      <c r="V10" s="200">
        <v>0.18</v>
      </c>
      <c r="W10" s="200">
        <v>0.158</v>
      </c>
      <c r="X10" s="200">
        <v>0.19</v>
      </c>
      <c r="Y10" s="200">
        <v>0.19</v>
      </c>
      <c r="Z10" s="200">
        <v>0.16</v>
      </c>
      <c r="AA10" s="173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99">
        <v>143</v>
      </c>
    </row>
    <row r="11" spans="1:66">
      <c r="A11" s="32"/>
      <c r="B11" s="19">
        <v>1</v>
      </c>
      <c r="C11" s="8">
        <v>6</v>
      </c>
      <c r="D11" s="202">
        <v>0.2</v>
      </c>
      <c r="E11" s="200">
        <v>0.18</v>
      </c>
      <c r="F11" s="202">
        <v>0.2</v>
      </c>
      <c r="G11" s="202">
        <v>0.22</v>
      </c>
      <c r="H11" s="202">
        <v>0.2</v>
      </c>
      <c r="I11" s="202" t="s">
        <v>298</v>
      </c>
      <c r="J11" s="203">
        <v>0.16300000000000001</v>
      </c>
      <c r="K11" s="202" t="s">
        <v>298</v>
      </c>
      <c r="L11" s="203">
        <v>0.2</v>
      </c>
      <c r="M11" s="200">
        <v>0.16</v>
      </c>
      <c r="N11" s="200">
        <v>0.18</v>
      </c>
      <c r="O11" s="200">
        <v>0.19</v>
      </c>
      <c r="P11" s="200">
        <v>0.18</v>
      </c>
      <c r="Q11" s="202">
        <v>0.13</v>
      </c>
      <c r="R11" s="200">
        <v>0.18774246588735233</v>
      </c>
      <c r="S11" s="202" t="s">
        <v>114</v>
      </c>
      <c r="T11" s="202">
        <v>1.7</v>
      </c>
      <c r="U11" s="202" t="s">
        <v>99</v>
      </c>
      <c r="V11" s="200">
        <v>0.18</v>
      </c>
      <c r="W11" s="200">
        <v>0.17499999999999999</v>
      </c>
      <c r="X11" s="200">
        <v>0.18</v>
      </c>
      <c r="Y11" s="200">
        <v>0.17</v>
      </c>
      <c r="Z11" s="200">
        <v>0.2</v>
      </c>
      <c r="AA11" s="173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61"/>
    </row>
    <row r="12" spans="1:66">
      <c r="A12" s="32"/>
      <c r="B12" s="20" t="s">
        <v>248</v>
      </c>
      <c r="C12" s="12"/>
      <c r="D12" s="204">
        <v>0.20666666666666664</v>
      </c>
      <c r="E12" s="204">
        <v>0.18000000000000002</v>
      </c>
      <c r="F12" s="204">
        <v>0.19999999999999998</v>
      </c>
      <c r="G12" s="204">
        <v>0.20666666666666667</v>
      </c>
      <c r="H12" s="204">
        <v>0.19999999999999998</v>
      </c>
      <c r="I12" s="204" t="s">
        <v>732</v>
      </c>
      <c r="J12" s="204">
        <v>0.17266666666666666</v>
      </c>
      <c r="K12" s="204" t="s">
        <v>732</v>
      </c>
      <c r="L12" s="204">
        <v>0.17666666666666667</v>
      </c>
      <c r="M12" s="204">
        <v>0.17833333333333334</v>
      </c>
      <c r="N12" s="204">
        <v>0.18833333333333332</v>
      </c>
      <c r="O12" s="204">
        <v>0.18666666666666668</v>
      </c>
      <c r="P12" s="204">
        <v>0.18666666666666668</v>
      </c>
      <c r="Q12" s="204">
        <v>0.13666666666666669</v>
      </c>
      <c r="R12" s="204">
        <v>0.15683485351121748</v>
      </c>
      <c r="S12" s="204" t="s">
        <v>732</v>
      </c>
      <c r="T12" s="204">
        <v>1.7299999999999998</v>
      </c>
      <c r="U12" s="204" t="s">
        <v>732</v>
      </c>
      <c r="V12" s="204">
        <v>0.18333333333333332</v>
      </c>
      <c r="W12" s="204">
        <v>0.16366666666666665</v>
      </c>
      <c r="X12" s="204">
        <v>0.18666666666666665</v>
      </c>
      <c r="Y12" s="204">
        <v>0.17500000000000002</v>
      </c>
      <c r="Z12" s="204">
        <v>0.18333333333333335</v>
      </c>
      <c r="AA12" s="173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61"/>
    </row>
    <row r="13" spans="1:66">
      <c r="A13" s="32"/>
      <c r="B13" s="3" t="s">
        <v>249</v>
      </c>
      <c r="C13" s="30"/>
      <c r="D13" s="25">
        <v>0.19500000000000001</v>
      </c>
      <c r="E13" s="25">
        <v>0.18</v>
      </c>
      <c r="F13" s="25">
        <v>0.2</v>
      </c>
      <c r="G13" s="25">
        <v>0.20500000000000002</v>
      </c>
      <c r="H13" s="25">
        <v>0.2</v>
      </c>
      <c r="I13" s="25" t="s">
        <v>732</v>
      </c>
      <c r="J13" s="25">
        <v>0.17499999999999999</v>
      </c>
      <c r="K13" s="25" t="s">
        <v>732</v>
      </c>
      <c r="L13" s="25">
        <v>0.17</v>
      </c>
      <c r="M13" s="25">
        <v>0.18</v>
      </c>
      <c r="N13" s="25">
        <v>0.19</v>
      </c>
      <c r="O13" s="25">
        <v>0.19</v>
      </c>
      <c r="P13" s="25">
        <v>0.18</v>
      </c>
      <c r="Q13" s="25">
        <v>0.13</v>
      </c>
      <c r="R13" s="25">
        <v>0.15476956476275994</v>
      </c>
      <c r="S13" s="25" t="s">
        <v>732</v>
      </c>
      <c r="T13" s="25">
        <v>1.7</v>
      </c>
      <c r="U13" s="25" t="s">
        <v>732</v>
      </c>
      <c r="V13" s="25">
        <v>0.18</v>
      </c>
      <c r="W13" s="25">
        <v>0.16250000000000001</v>
      </c>
      <c r="X13" s="25">
        <v>0.19</v>
      </c>
      <c r="Y13" s="25">
        <v>0.17</v>
      </c>
      <c r="Z13" s="25">
        <v>0.185</v>
      </c>
      <c r="AA13" s="173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61"/>
    </row>
    <row r="14" spans="1:66">
      <c r="A14" s="32"/>
      <c r="B14" s="3" t="s">
        <v>250</v>
      </c>
      <c r="C14" s="30"/>
      <c r="D14" s="25">
        <v>2.7325202042559251E-2</v>
      </c>
      <c r="E14" s="25">
        <v>1.0954451150103323E-2</v>
      </c>
      <c r="F14" s="25">
        <v>3.0404709722440586E-17</v>
      </c>
      <c r="G14" s="25">
        <v>8.1649658092772543E-3</v>
      </c>
      <c r="H14" s="25">
        <v>3.0404709722440586E-17</v>
      </c>
      <c r="I14" s="25" t="s">
        <v>732</v>
      </c>
      <c r="J14" s="25">
        <v>5.316640543300495E-3</v>
      </c>
      <c r="K14" s="25" t="s">
        <v>732</v>
      </c>
      <c r="L14" s="25">
        <v>1.2110601416389965E-2</v>
      </c>
      <c r="M14" s="25">
        <v>1.1690451944500118E-2</v>
      </c>
      <c r="N14" s="25">
        <v>7.5277265270908165E-3</v>
      </c>
      <c r="O14" s="25">
        <v>8.164965809277256E-3</v>
      </c>
      <c r="P14" s="25">
        <v>2.1602468994692578E-2</v>
      </c>
      <c r="Q14" s="25">
        <v>1.032795558988644E-2</v>
      </c>
      <c r="R14" s="25">
        <v>1.8255724882864491E-2</v>
      </c>
      <c r="S14" s="25" t="s">
        <v>732</v>
      </c>
      <c r="T14" s="25">
        <v>7.3756355658343153E-2</v>
      </c>
      <c r="U14" s="25" t="s">
        <v>732</v>
      </c>
      <c r="V14" s="25">
        <v>5.1639777949432277E-3</v>
      </c>
      <c r="W14" s="25">
        <v>8.8468450120179395E-3</v>
      </c>
      <c r="X14" s="25">
        <v>5.1639777949432277E-3</v>
      </c>
      <c r="Y14" s="25">
        <v>8.3666002653407495E-3</v>
      </c>
      <c r="Z14" s="25">
        <v>1.3662601021279468E-2</v>
      </c>
      <c r="AA14" s="173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1"/>
    </row>
    <row r="15" spans="1:66">
      <c r="A15" s="32"/>
      <c r="B15" s="3" t="s">
        <v>87</v>
      </c>
      <c r="C15" s="30"/>
      <c r="D15" s="13">
        <v>0.13221871956077058</v>
      </c>
      <c r="E15" s="13">
        <v>6.085806194501845E-2</v>
      </c>
      <c r="F15" s="13">
        <v>1.5202354861220294E-16</v>
      </c>
      <c r="G15" s="13">
        <v>3.9507899077148002E-2</v>
      </c>
      <c r="H15" s="13">
        <v>1.5202354861220294E-16</v>
      </c>
      <c r="I15" s="13" t="s">
        <v>732</v>
      </c>
      <c r="J15" s="13">
        <v>3.0791354497879314E-2</v>
      </c>
      <c r="K15" s="13" t="s">
        <v>732</v>
      </c>
      <c r="L15" s="13">
        <v>6.8550574055037533E-2</v>
      </c>
      <c r="M15" s="13">
        <v>6.5553936137383834E-2</v>
      </c>
      <c r="N15" s="13">
        <v>3.9970229347384867E-2</v>
      </c>
      <c r="O15" s="13">
        <v>4.3740888263985298E-2</v>
      </c>
      <c r="P15" s="13">
        <v>0.11572751247156737</v>
      </c>
      <c r="Q15" s="13">
        <v>7.557040675526662E-2</v>
      </c>
      <c r="R15" s="13">
        <v>0.11640094324798005</v>
      </c>
      <c r="S15" s="13" t="s">
        <v>732</v>
      </c>
      <c r="T15" s="13">
        <v>4.2633731594418016E-2</v>
      </c>
      <c r="U15" s="13" t="s">
        <v>732</v>
      </c>
      <c r="V15" s="13">
        <v>2.8167151608781246E-2</v>
      </c>
      <c r="W15" s="13">
        <v>5.4054042843286805E-2</v>
      </c>
      <c r="X15" s="13">
        <v>2.7664166758624438E-2</v>
      </c>
      <c r="Y15" s="13">
        <v>4.7809144373375703E-2</v>
      </c>
      <c r="Z15" s="13">
        <v>7.4523278297888004E-2</v>
      </c>
      <c r="AA15" s="106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251</v>
      </c>
      <c r="C16" s="30"/>
      <c r="D16" s="13">
        <v>0.16289275759437527</v>
      </c>
      <c r="E16" s="13">
        <v>1.2842079195101386E-2</v>
      </c>
      <c r="F16" s="13">
        <v>0.1253800879945568</v>
      </c>
      <c r="G16" s="13">
        <v>0.16289275759437549</v>
      </c>
      <c r="H16" s="13">
        <v>0.1253800879945568</v>
      </c>
      <c r="I16" s="13" t="s">
        <v>732</v>
      </c>
      <c r="J16" s="13">
        <v>-2.8421857364699155E-2</v>
      </c>
      <c r="K16" s="13" t="s">
        <v>732</v>
      </c>
      <c r="L16" s="13">
        <v>-5.9142556048080719E-3</v>
      </c>
      <c r="M16" s="13">
        <v>3.4639117951467124E-3</v>
      </c>
      <c r="N16" s="13">
        <v>5.9732916194874308E-2</v>
      </c>
      <c r="O16" s="13">
        <v>5.0354748794919857E-2</v>
      </c>
      <c r="P16" s="13">
        <v>5.0354748794919857E-2</v>
      </c>
      <c r="Q16" s="13">
        <v>-0.23099027320371934</v>
      </c>
      <c r="R16" s="13">
        <v>-0.11750589377466314</v>
      </c>
      <c r="S16" s="13" t="s">
        <v>732</v>
      </c>
      <c r="T16" s="13">
        <v>8.7345377611529162</v>
      </c>
      <c r="U16" s="13" t="s">
        <v>732</v>
      </c>
      <c r="V16" s="13">
        <v>3.159841399501051E-2</v>
      </c>
      <c r="W16" s="13">
        <v>-7.9063961324454257E-2</v>
      </c>
      <c r="X16" s="13">
        <v>5.0354748794919635E-2</v>
      </c>
      <c r="Y16" s="13">
        <v>-1.5292423004762523E-2</v>
      </c>
      <c r="Z16" s="13">
        <v>3.1598413995010732E-2</v>
      </c>
      <c r="AA16" s="106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252</v>
      </c>
      <c r="C17" s="52"/>
      <c r="D17" s="50">
        <v>1.48</v>
      </c>
      <c r="E17" s="50">
        <v>0.21</v>
      </c>
      <c r="F17" s="50" t="s">
        <v>253</v>
      </c>
      <c r="G17" s="50">
        <v>1.48</v>
      </c>
      <c r="H17" s="50" t="s">
        <v>253</v>
      </c>
      <c r="I17" s="50">
        <v>4.21</v>
      </c>
      <c r="J17" s="50">
        <v>0.67</v>
      </c>
      <c r="K17" s="50">
        <v>4.21</v>
      </c>
      <c r="L17" s="50">
        <v>0.42</v>
      </c>
      <c r="M17" s="50">
        <v>0.32</v>
      </c>
      <c r="N17" s="50">
        <v>0.32</v>
      </c>
      <c r="O17" s="50">
        <v>0.21</v>
      </c>
      <c r="P17" s="50">
        <v>0.21</v>
      </c>
      <c r="Q17" s="50">
        <v>2.95</v>
      </c>
      <c r="R17" s="50">
        <v>1.68</v>
      </c>
      <c r="S17" s="50">
        <v>20.02</v>
      </c>
      <c r="T17" s="50">
        <v>97.77</v>
      </c>
      <c r="U17" s="50">
        <v>5.27</v>
      </c>
      <c r="V17" s="50">
        <v>0</v>
      </c>
      <c r="W17" s="50">
        <v>1.24</v>
      </c>
      <c r="X17" s="50">
        <v>0.21</v>
      </c>
      <c r="Y17" s="50">
        <v>0.53</v>
      </c>
      <c r="Z17" s="50">
        <v>0</v>
      </c>
      <c r="AA17" s="106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 t="s">
        <v>353</v>
      </c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BM18" s="60"/>
    </row>
    <row r="19" spans="1:65">
      <c r="BM19" s="60"/>
    </row>
    <row r="20" spans="1:65" ht="15">
      <c r="B20" s="34" t="s">
        <v>668</v>
      </c>
      <c r="BM20" s="29" t="s">
        <v>67</v>
      </c>
    </row>
    <row r="21" spans="1:65" ht="15">
      <c r="A21" s="26" t="s">
        <v>48</v>
      </c>
      <c r="B21" s="18" t="s">
        <v>123</v>
      </c>
      <c r="C21" s="15" t="s">
        <v>124</v>
      </c>
      <c r="D21" s="16" t="s">
        <v>227</v>
      </c>
      <c r="E21" s="17" t="s">
        <v>227</v>
      </c>
      <c r="F21" s="17" t="s">
        <v>227</v>
      </c>
      <c r="G21" s="17" t="s">
        <v>227</v>
      </c>
      <c r="H21" s="17" t="s">
        <v>227</v>
      </c>
      <c r="I21" s="17" t="s">
        <v>227</v>
      </c>
      <c r="J21" s="17" t="s">
        <v>227</v>
      </c>
      <c r="K21" s="17" t="s">
        <v>227</v>
      </c>
      <c r="L21" s="17" t="s">
        <v>227</v>
      </c>
      <c r="M21" s="17" t="s">
        <v>227</v>
      </c>
      <c r="N21" s="17" t="s">
        <v>227</v>
      </c>
      <c r="O21" s="17" t="s">
        <v>227</v>
      </c>
      <c r="P21" s="17" t="s">
        <v>227</v>
      </c>
      <c r="Q21" s="17" t="s">
        <v>227</v>
      </c>
      <c r="R21" s="17" t="s">
        <v>227</v>
      </c>
      <c r="S21" s="17" t="s">
        <v>227</v>
      </c>
      <c r="T21" s="17" t="s">
        <v>227</v>
      </c>
      <c r="U21" s="17" t="s">
        <v>227</v>
      </c>
      <c r="V21" s="17" t="s">
        <v>227</v>
      </c>
      <c r="W21" s="17" t="s">
        <v>227</v>
      </c>
      <c r="X21" s="17" t="s">
        <v>227</v>
      </c>
      <c r="Y21" s="17" t="s">
        <v>227</v>
      </c>
      <c r="Z21" s="106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>
        <v>1</v>
      </c>
    </row>
    <row r="22" spans="1:65">
      <c r="A22" s="32"/>
      <c r="B22" s="19" t="s">
        <v>228</v>
      </c>
      <c r="C22" s="8" t="s">
        <v>228</v>
      </c>
      <c r="D22" s="104" t="s">
        <v>281</v>
      </c>
      <c r="E22" s="105" t="s">
        <v>229</v>
      </c>
      <c r="F22" s="105" t="s">
        <v>230</v>
      </c>
      <c r="G22" s="105" t="s">
        <v>288</v>
      </c>
      <c r="H22" s="105" t="s">
        <v>273</v>
      </c>
      <c r="I22" s="105" t="s">
        <v>231</v>
      </c>
      <c r="J22" s="105" t="s">
        <v>232</v>
      </c>
      <c r="K22" s="105" t="s">
        <v>233</v>
      </c>
      <c r="L22" s="105" t="s">
        <v>234</v>
      </c>
      <c r="M22" s="105" t="s">
        <v>235</v>
      </c>
      <c r="N22" s="105" t="s">
        <v>236</v>
      </c>
      <c r="O22" s="105" t="s">
        <v>237</v>
      </c>
      <c r="P22" s="105" t="s">
        <v>238</v>
      </c>
      <c r="Q22" s="105" t="s">
        <v>239</v>
      </c>
      <c r="R22" s="105" t="s">
        <v>240</v>
      </c>
      <c r="S22" s="105" t="s">
        <v>241</v>
      </c>
      <c r="T22" s="105" t="s">
        <v>243</v>
      </c>
      <c r="U22" s="105" t="s">
        <v>245</v>
      </c>
      <c r="V22" s="105" t="s">
        <v>274</v>
      </c>
      <c r="W22" s="105" t="s">
        <v>291</v>
      </c>
      <c r="X22" s="105" t="s">
        <v>247</v>
      </c>
      <c r="Y22" s="105" t="s">
        <v>275</v>
      </c>
      <c r="Z22" s="106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 t="s">
        <v>1</v>
      </c>
    </row>
    <row r="23" spans="1:65">
      <c r="A23" s="32"/>
      <c r="B23" s="19"/>
      <c r="C23" s="8"/>
      <c r="D23" s="9" t="s">
        <v>348</v>
      </c>
      <c r="E23" s="10" t="s">
        <v>346</v>
      </c>
      <c r="F23" s="10" t="s">
        <v>348</v>
      </c>
      <c r="G23" s="10" t="s">
        <v>347</v>
      </c>
      <c r="H23" s="10" t="s">
        <v>346</v>
      </c>
      <c r="I23" s="10" t="s">
        <v>347</v>
      </c>
      <c r="J23" s="10" t="s">
        <v>347</v>
      </c>
      <c r="K23" s="10" t="s">
        <v>347</v>
      </c>
      <c r="L23" s="10" t="s">
        <v>348</v>
      </c>
      <c r="M23" s="10" t="s">
        <v>346</v>
      </c>
      <c r="N23" s="10" t="s">
        <v>346</v>
      </c>
      <c r="O23" s="10" t="s">
        <v>346</v>
      </c>
      <c r="P23" s="10" t="s">
        <v>346</v>
      </c>
      <c r="Q23" s="10" t="s">
        <v>346</v>
      </c>
      <c r="R23" s="10" t="s">
        <v>347</v>
      </c>
      <c r="S23" s="10" t="s">
        <v>347</v>
      </c>
      <c r="T23" s="10" t="s">
        <v>347</v>
      </c>
      <c r="U23" s="10" t="s">
        <v>347</v>
      </c>
      <c r="V23" s="10" t="s">
        <v>346</v>
      </c>
      <c r="W23" s="10" t="s">
        <v>354</v>
      </c>
      <c r="X23" s="10" t="s">
        <v>347</v>
      </c>
      <c r="Y23" s="10" t="s">
        <v>348</v>
      </c>
      <c r="Z23" s="106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9"/>
      <c r="C24" s="8"/>
      <c r="D24" s="27" t="s">
        <v>349</v>
      </c>
      <c r="E24" s="27" t="s">
        <v>127</v>
      </c>
      <c r="F24" s="27" t="s">
        <v>351</v>
      </c>
      <c r="G24" s="27" t="s">
        <v>351</v>
      </c>
      <c r="H24" s="27" t="s">
        <v>127</v>
      </c>
      <c r="I24" s="27" t="s">
        <v>351</v>
      </c>
      <c r="J24" s="27" t="s">
        <v>352</v>
      </c>
      <c r="K24" s="27" t="s">
        <v>349</v>
      </c>
      <c r="L24" s="27" t="s">
        <v>352</v>
      </c>
      <c r="M24" s="27" t="s">
        <v>352</v>
      </c>
      <c r="N24" s="27" t="s">
        <v>352</v>
      </c>
      <c r="O24" s="27" t="s">
        <v>352</v>
      </c>
      <c r="P24" s="27" t="s">
        <v>352</v>
      </c>
      <c r="Q24" s="27" t="s">
        <v>352</v>
      </c>
      <c r="R24" s="27" t="s">
        <v>352</v>
      </c>
      <c r="S24" s="27" t="s">
        <v>351</v>
      </c>
      <c r="T24" s="27" t="s">
        <v>349</v>
      </c>
      <c r="U24" s="27" t="s">
        <v>351</v>
      </c>
      <c r="V24" s="27" t="s">
        <v>352</v>
      </c>
      <c r="W24" s="27" t="s">
        <v>352</v>
      </c>
      <c r="X24" s="27" t="s">
        <v>352</v>
      </c>
      <c r="Y24" s="27" t="s">
        <v>349</v>
      </c>
      <c r="Z24" s="106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3</v>
      </c>
    </row>
    <row r="25" spans="1:65">
      <c r="A25" s="32"/>
      <c r="B25" s="18">
        <v>1</v>
      </c>
      <c r="C25" s="14">
        <v>1</v>
      </c>
      <c r="D25" s="196">
        <v>0.6</v>
      </c>
      <c r="E25" s="196">
        <v>0.625</v>
      </c>
      <c r="F25" s="197">
        <v>0.61</v>
      </c>
      <c r="G25" s="196">
        <v>0.68400000000000005</v>
      </c>
      <c r="H25" s="197">
        <v>0.54549999999999998</v>
      </c>
      <c r="I25" s="196">
        <v>0.64</v>
      </c>
      <c r="J25" s="212">
        <v>0.85000000000000009</v>
      </c>
      <c r="K25" s="196">
        <v>0.64</v>
      </c>
      <c r="L25" s="209">
        <v>0.79</v>
      </c>
      <c r="M25" s="196">
        <v>0.6</v>
      </c>
      <c r="N25" s="196">
        <v>0.62</v>
      </c>
      <c r="O25" s="196">
        <v>0.61</v>
      </c>
      <c r="P25" s="196">
        <v>0.6</v>
      </c>
      <c r="Q25" s="196">
        <v>0.55000000000000004</v>
      </c>
      <c r="R25" s="196" t="s">
        <v>253</v>
      </c>
      <c r="S25" s="196">
        <v>0.57501499999999994</v>
      </c>
      <c r="T25" s="196">
        <v>0.52</v>
      </c>
      <c r="U25" s="209">
        <v>0.81799999999999995</v>
      </c>
      <c r="V25" s="196">
        <v>0.6</v>
      </c>
      <c r="W25" s="209">
        <v>0.81570600000000004</v>
      </c>
      <c r="X25" s="196">
        <v>0.65</v>
      </c>
      <c r="Y25" s="196">
        <v>0.55000000000000004</v>
      </c>
      <c r="Z25" s="173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99">
        <v>1</v>
      </c>
    </row>
    <row r="26" spans="1:65">
      <c r="A26" s="32"/>
      <c r="B26" s="19">
        <v>1</v>
      </c>
      <c r="C26" s="8">
        <v>2</v>
      </c>
      <c r="D26" s="200">
        <v>0.62</v>
      </c>
      <c r="E26" s="200">
        <v>0.64129999999999998</v>
      </c>
      <c r="F26" s="201">
        <v>0.61</v>
      </c>
      <c r="G26" s="200">
        <v>0.70499999999999996</v>
      </c>
      <c r="H26" s="201">
        <v>0.51949999999999996</v>
      </c>
      <c r="I26" s="200">
        <v>0.62</v>
      </c>
      <c r="J26" s="213">
        <v>0.81999999999999984</v>
      </c>
      <c r="K26" s="200">
        <v>0.63</v>
      </c>
      <c r="L26" s="202">
        <v>0.8</v>
      </c>
      <c r="M26" s="200">
        <v>0.61</v>
      </c>
      <c r="N26" s="200">
        <v>0.6</v>
      </c>
      <c r="O26" s="200">
        <v>0.61</v>
      </c>
      <c r="P26" s="200">
        <v>0.62</v>
      </c>
      <c r="Q26" s="200">
        <v>0.55000000000000004</v>
      </c>
      <c r="R26" s="200" t="s">
        <v>253</v>
      </c>
      <c r="S26" s="200">
        <v>0.55210999999999999</v>
      </c>
      <c r="T26" s="200">
        <v>0.53</v>
      </c>
      <c r="U26" s="202">
        <v>0.82699999999999996</v>
      </c>
      <c r="V26" s="200">
        <v>0.64</v>
      </c>
      <c r="W26" s="202">
        <v>0.83593558000000012</v>
      </c>
      <c r="X26" s="200">
        <v>0.65</v>
      </c>
      <c r="Y26" s="200">
        <v>0.53</v>
      </c>
      <c r="Z26" s="173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199" t="e">
        <v>#N/A</v>
      </c>
    </row>
    <row r="27" spans="1:65">
      <c r="A27" s="32"/>
      <c r="B27" s="19">
        <v>1</v>
      </c>
      <c r="C27" s="8">
        <v>3</v>
      </c>
      <c r="D27" s="200">
        <v>0.61</v>
      </c>
      <c r="E27" s="200">
        <v>0.60819999999999996</v>
      </c>
      <c r="F27" s="201">
        <v>0.57999999999999996</v>
      </c>
      <c r="G27" s="203">
        <v>0.79200000000000004</v>
      </c>
      <c r="H27" s="201">
        <v>0.52149999999999996</v>
      </c>
      <c r="I27" s="200">
        <v>0.62</v>
      </c>
      <c r="J27" s="213">
        <v>0.83</v>
      </c>
      <c r="K27" s="201">
        <v>0.64</v>
      </c>
      <c r="L27" s="213">
        <v>0.78</v>
      </c>
      <c r="M27" s="25">
        <v>0.61</v>
      </c>
      <c r="N27" s="25">
        <v>0.61</v>
      </c>
      <c r="O27" s="25">
        <v>0.6</v>
      </c>
      <c r="P27" s="25">
        <v>0.61</v>
      </c>
      <c r="Q27" s="25">
        <v>0.53</v>
      </c>
      <c r="R27" s="25" t="s">
        <v>253</v>
      </c>
      <c r="S27" s="25">
        <v>0.54003999999999996</v>
      </c>
      <c r="T27" s="25">
        <v>0.54</v>
      </c>
      <c r="U27" s="213">
        <v>0.82900000000000007</v>
      </c>
      <c r="V27" s="25">
        <v>0.64</v>
      </c>
      <c r="W27" s="213">
        <v>0.78628648000000012</v>
      </c>
      <c r="X27" s="25">
        <v>0.63</v>
      </c>
      <c r="Y27" s="25">
        <v>0.52</v>
      </c>
      <c r="Z27" s="173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99">
        <v>16</v>
      </c>
    </row>
    <row r="28" spans="1:65">
      <c r="A28" s="32"/>
      <c r="B28" s="19">
        <v>1</v>
      </c>
      <c r="C28" s="8">
        <v>4</v>
      </c>
      <c r="D28" s="200">
        <v>0.57999999999999996</v>
      </c>
      <c r="E28" s="200">
        <v>0.58310000000000006</v>
      </c>
      <c r="F28" s="201">
        <v>0.57999999999999996</v>
      </c>
      <c r="G28" s="200">
        <v>0.73599999999999999</v>
      </c>
      <c r="H28" s="201">
        <v>0.51900000000000002</v>
      </c>
      <c r="I28" s="200">
        <v>0.63</v>
      </c>
      <c r="J28" s="213">
        <v>0.86999999999999988</v>
      </c>
      <c r="K28" s="201">
        <v>0.62</v>
      </c>
      <c r="L28" s="213">
        <v>0.79</v>
      </c>
      <c r="M28" s="25">
        <v>0.6</v>
      </c>
      <c r="N28" s="25">
        <v>0.59</v>
      </c>
      <c r="O28" s="25">
        <v>0.57999999999999996</v>
      </c>
      <c r="P28" s="25">
        <v>0.59</v>
      </c>
      <c r="Q28" s="25">
        <v>0.54</v>
      </c>
      <c r="R28" s="25" t="s">
        <v>253</v>
      </c>
      <c r="S28" s="25">
        <v>0.56614500000000001</v>
      </c>
      <c r="T28" s="25">
        <v>0.53</v>
      </c>
      <c r="U28" s="213">
        <v>0.81700000000000006</v>
      </c>
      <c r="V28" s="25">
        <v>0.62</v>
      </c>
      <c r="W28" s="213">
        <v>0.74659826750000002</v>
      </c>
      <c r="X28" s="25">
        <v>0.65</v>
      </c>
      <c r="Y28" s="25">
        <v>0.52</v>
      </c>
      <c r="Z28" s="173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99">
        <v>0.59449710784313725</v>
      </c>
    </row>
    <row r="29" spans="1:65">
      <c r="A29" s="32"/>
      <c r="B29" s="19">
        <v>1</v>
      </c>
      <c r="C29" s="8">
        <v>5</v>
      </c>
      <c r="D29" s="200">
        <v>0.56999999999999995</v>
      </c>
      <c r="E29" s="200">
        <v>0.57250000000000001</v>
      </c>
      <c r="F29" s="200">
        <v>0.57999999999999996</v>
      </c>
      <c r="G29" s="203">
        <v>0.77900000000000003</v>
      </c>
      <c r="H29" s="200">
        <v>0.52500000000000002</v>
      </c>
      <c r="I29" s="200">
        <v>0.63</v>
      </c>
      <c r="J29" s="202">
        <v>0.81999999999999984</v>
      </c>
      <c r="K29" s="200">
        <v>0.62</v>
      </c>
      <c r="L29" s="202">
        <v>0.79</v>
      </c>
      <c r="M29" s="200">
        <v>0.59</v>
      </c>
      <c r="N29" s="200">
        <v>0.56999999999999995</v>
      </c>
      <c r="O29" s="200">
        <v>0.57999999999999996</v>
      </c>
      <c r="P29" s="200">
        <v>0.56999999999999995</v>
      </c>
      <c r="Q29" s="200">
        <v>0.56000000000000005</v>
      </c>
      <c r="R29" s="200" t="s">
        <v>253</v>
      </c>
      <c r="S29" s="200">
        <v>0.55566499999999996</v>
      </c>
      <c r="T29" s="200">
        <v>0.55000000000000004</v>
      </c>
      <c r="U29" s="202">
        <v>0.81600000000000006</v>
      </c>
      <c r="V29" s="200">
        <v>0.57999999999999996</v>
      </c>
      <c r="W29" s="202">
        <v>0.80569508499999998</v>
      </c>
      <c r="X29" s="200">
        <v>0.64</v>
      </c>
      <c r="Y29" s="200">
        <v>0.53</v>
      </c>
      <c r="Z29" s="173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99">
        <v>144</v>
      </c>
    </row>
    <row r="30" spans="1:65">
      <c r="A30" s="32"/>
      <c r="B30" s="19">
        <v>1</v>
      </c>
      <c r="C30" s="8">
        <v>6</v>
      </c>
      <c r="D30" s="200">
        <v>0.56000000000000005</v>
      </c>
      <c r="E30" s="200">
        <v>0.62490000000000001</v>
      </c>
      <c r="F30" s="200">
        <v>0.57999999999999996</v>
      </c>
      <c r="G30" s="200">
        <v>0.74399999999999999</v>
      </c>
      <c r="H30" s="200">
        <v>0.54149999999999998</v>
      </c>
      <c r="I30" s="200">
        <v>0.64</v>
      </c>
      <c r="J30" s="202">
        <v>0.8</v>
      </c>
      <c r="K30" s="200">
        <v>0.61</v>
      </c>
      <c r="L30" s="202">
        <v>0.79</v>
      </c>
      <c r="M30" s="200">
        <v>0.6</v>
      </c>
      <c r="N30" s="200">
        <v>0.57999999999999996</v>
      </c>
      <c r="O30" s="200">
        <v>0.59</v>
      </c>
      <c r="P30" s="200">
        <v>0.6</v>
      </c>
      <c r="Q30" s="200">
        <v>0.56000000000000005</v>
      </c>
      <c r="R30" s="200" t="s">
        <v>253</v>
      </c>
      <c r="S30" s="200">
        <v>0.57522999999999991</v>
      </c>
      <c r="T30" s="200">
        <v>0.54</v>
      </c>
      <c r="U30" s="202">
        <v>0.81399999999999995</v>
      </c>
      <c r="V30" s="200">
        <v>0.55000000000000004</v>
      </c>
      <c r="W30" s="202">
        <v>0.75609901999999996</v>
      </c>
      <c r="X30" s="203">
        <v>0.6</v>
      </c>
      <c r="Y30" s="200">
        <v>0.54</v>
      </c>
      <c r="Z30" s="173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  <c r="BD30" s="174"/>
      <c r="BE30" s="174"/>
      <c r="BF30" s="174"/>
      <c r="BG30" s="174"/>
      <c r="BH30" s="174"/>
      <c r="BI30" s="174"/>
      <c r="BJ30" s="174"/>
      <c r="BK30" s="174"/>
      <c r="BL30" s="174"/>
      <c r="BM30" s="61"/>
    </row>
    <row r="31" spans="1:65">
      <c r="A31" s="32"/>
      <c r="B31" s="20" t="s">
        <v>248</v>
      </c>
      <c r="C31" s="12"/>
      <c r="D31" s="204">
        <v>0.59</v>
      </c>
      <c r="E31" s="204">
        <v>0.60916666666666675</v>
      </c>
      <c r="F31" s="204">
        <v>0.59</v>
      </c>
      <c r="G31" s="204">
        <v>0.73999999999999988</v>
      </c>
      <c r="H31" s="204">
        <v>0.52866666666666673</v>
      </c>
      <c r="I31" s="204">
        <v>0.63</v>
      </c>
      <c r="J31" s="204">
        <v>0.83166666666666655</v>
      </c>
      <c r="K31" s="204">
        <v>0.62666666666666671</v>
      </c>
      <c r="L31" s="204">
        <v>0.79</v>
      </c>
      <c r="M31" s="204">
        <v>0.60166666666666668</v>
      </c>
      <c r="N31" s="204">
        <v>0.59499999999999997</v>
      </c>
      <c r="O31" s="204">
        <v>0.59499999999999997</v>
      </c>
      <c r="P31" s="204">
        <v>0.59833333333333327</v>
      </c>
      <c r="Q31" s="204">
        <v>0.54833333333333334</v>
      </c>
      <c r="R31" s="204" t="s">
        <v>732</v>
      </c>
      <c r="S31" s="204">
        <v>0.56070083333333331</v>
      </c>
      <c r="T31" s="204">
        <v>0.53500000000000003</v>
      </c>
      <c r="U31" s="204">
        <v>0.82016666666666671</v>
      </c>
      <c r="V31" s="204">
        <v>0.60499999999999998</v>
      </c>
      <c r="W31" s="204">
        <v>0.79105340541666669</v>
      </c>
      <c r="X31" s="204">
        <v>0.63666666666666671</v>
      </c>
      <c r="Y31" s="204">
        <v>0.53166666666666673</v>
      </c>
      <c r="Z31" s="173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61"/>
    </row>
    <row r="32" spans="1:65">
      <c r="A32" s="32"/>
      <c r="B32" s="3" t="s">
        <v>249</v>
      </c>
      <c r="C32" s="30"/>
      <c r="D32" s="25">
        <v>0.59</v>
      </c>
      <c r="E32" s="25">
        <v>0.61654999999999993</v>
      </c>
      <c r="F32" s="25">
        <v>0.57999999999999996</v>
      </c>
      <c r="G32" s="25">
        <v>0.74</v>
      </c>
      <c r="H32" s="25">
        <v>0.52324999999999999</v>
      </c>
      <c r="I32" s="25">
        <v>0.63</v>
      </c>
      <c r="J32" s="25">
        <v>0.82499999999999996</v>
      </c>
      <c r="K32" s="25">
        <v>0.625</v>
      </c>
      <c r="L32" s="25">
        <v>0.79</v>
      </c>
      <c r="M32" s="25">
        <v>0.6</v>
      </c>
      <c r="N32" s="25">
        <v>0.59499999999999997</v>
      </c>
      <c r="O32" s="25">
        <v>0.59499999999999997</v>
      </c>
      <c r="P32" s="25">
        <v>0.6</v>
      </c>
      <c r="Q32" s="25">
        <v>0.55000000000000004</v>
      </c>
      <c r="R32" s="25" t="s">
        <v>732</v>
      </c>
      <c r="S32" s="25">
        <v>0.56090499999999999</v>
      </c>
      <c r="T32" s="25">
        <v>0.53500000000000003</v>
      </c>
      <c r="U32" s="25">
        <v>0.8175</v>
      </c>
      <c r="V32" s="25">
        <v>0.61</v>
      </c>
      <c r="W32" s="25">
        <v>0.7959907825000001</v>
      </c>
      <c r="X32" s="25">
        <v>0.64500000000000002</v>
      </c>
      <c r="Y32" s="25">
        <v>0.53</v>
      </c>
      <c r="Z32" s="173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61"/>
    </row>
    <row r="33" spans="1:65">
      <c r="A33" s="32"/>
      <c r="B33" s="3" t="s">
        <v>250</v>
      </c>
      <c r="C33" s="30"/>
      <c r="D33" s="25">
        <v>2.3664319132398456E-2</v>
      </c>
      <c r="E33" s="25">
        <v>2.6666958331738284E-2</v>
      </c>
      <c r="F33" s="25">
        <v>1.5491933384829683E-2</v>
      </c>
      <c r="G33" s="25">
        <v>4.1516261874113863E-2</v>
      </c>
      <c r="H33" s="25">
        <v>1.175017730362681E-2</v>
      </c>
      <c r="I33" s="25">
        <v>8.9442719099991665E-3</v>
      </c>
      <c r="J33" s="25">
        <v>2.4832774042918896E-2</v>
      </c>
      <c r="K33" s="25">
        <v>1.2110601416389978E-2</v>
      </c>
      <c r="L33" s="25">
        <v>6.324555320336764E-3</v>
      </c>
      <c r="M33" s="25">
        <v>7.5277265270908165E-3</v>
      </c>
      <c r="N33" s="25">
        <v>1.8708286933869722E-2</v>
      </c>
      <c r="O33" s="25">
        <v>1.3784048752090234E-2</v>
      </c>
      <c r="P33" s="25">
        <v>1.7224014243685099E-2</v>
      </c>
      <c r="Q33" s="25">
        <v>1.1690451944500132E-2</v>
      </c>
      <c r="R33" s="25" t="s">
        <v>732</v>
      </c>
      <c r="S33" s="25">
        <v>1.3940323316432307E-2</v>
      </c>
      <c r="T33" s="25">
        <v>1.0488088481701525E-2</v>
      </c>
      <c r="U33" s="25">
        <v>6.2423286253342029E-3</v>
      </c>
      <c r="V33" s="25">
        <v>3.5637059362410919E-2</v>
      </c>
      <c r="W33" s="25">
        <v>3.4806122223007892E-2</v>
      </c>
      <c r="X33" s="25">
        <v>1.9663841605003517E-2</v>
      </c>
      <c r="Y33" s="25">
        <v>1.1690451944500132E-2</v>
      </c>
      <c r="Z33" s="173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61"/>
    </row>
    <row r="34" spans="1:65">
      <c r="A34" s="32"/>
      <c r="B34" s="3" t="s">
        <v>87</v>
      </c>
      <c r="C34" s="30"/>
      <c r="D34" s="13">
        <v>4.0109015478641451E-2</v>
      </c>
      <c r="E34" s="13">
        <v>4.3776128588352857E-2</v>
      </c>
      <c r="F34" s="13">
        <v>2.6257514211575735E-2</v>
      </c>
      <c r="G34" s="13">
        <v>5.6103056586640367E-2</v>
      </c>
      <c r="H34" s="13">
        <v>2.2226060473442891E-2</v>
      </c>
      <c r="I34" s="13">
        <v>1.4197256999998676E-2</v>
      </c>
      <c r="J34" s="13">
        <v>2.9859046945393465E-2</v>
      </c>
      <c r="K34" s="13">
        <v>1.9325427792111667E-2</v>
      </c>
      <c r="L34" s="13">
        <v>8.0057662282743847E-3</v>
      </c>
      <c r="M34" s="13">
        <v>1.2511456831729889E-2</v>
      </c>
      <c r="N34" s="13">
        <v>3.1442499048520541E-2</v>
      </c>
      <c r="O34" s="13">
        <v>2.3166468490907956E-2</v>
      </c>
      <c r="P34" s="13">
        <v>2.8786653332064236E-2</v>
      </c>
      <c r="Q34" s="13">
        <v>2.131997315106407E-2</v>
      </c>
      <c r="R34" s="13" t="s">
        <v>732</v>
      </c>
      <c r="S34" s="13">
        <v>2.4862319596633927E-2</v>
      </c>
      <c r="T34" s="13">
        <v>1.9603903704115001E-2</v>
      </c>
      <c r="U34" s="13">
        <v>7.6110489233906144E-3</v>
      </c>
      <c r="V34" s="13">
        <v>5.8904230351092428E-2</v>
      </c>
      <c r="W34" s="13">
        <v>4.3999712263010457E-2</v>
      </c>
      <c r="X34" s="13">
        <v>3.0885615086392957E-2</v>
      </c>
      <c r="Y34" s="13">
        <v>2.1988310867398365E-2</v>
      </c>
      <c r="Z34" s="106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3" t="s">
        <v>251</v>
      </c>
      <c r="C35" s="30"/>
      <c r="D35" s="13">
        <v>-7.5645579832221976E-3</v>
      </c>
      <c r="E35" s="13">
        <v>2.4675576432577229E-2</v>
      </c>
      <c r="F35" s="13">
        <v>-7.5645579832221976E-3</v>
      </c>
      <c r="G35" s="13">
        <v>0.24474953744477213</v>
      </c>
      <c r="H35" s="13">
        <v>-0.11073298811377974</v>
      </c>
      <c r="I35" s="13">
        <v>5.9719200797576422E-2</v>
      </c>
      <c r="J35" s="13">
        <v>0.39894148465076862</v>
      </c>
      <c r="K35" s="13">
        <v>5.4112220899176666E-2</v>
      </c>
      <c r="L35" s="13">
        <v>0.32885423592077045</v>
      </c>
      <c r="M35" s="13">
        <v>1.2059871661177501E-2</v>
      </c>
      <c r="N35" s="13">
        <v>8.4591186437776855E-4</v>
      </c>
      <c r="O35" s="13">
        <v>8.4591186437776855E-4</v>
      </c>
      <c r="P35" s="13">
        <v>6.452891762777524E-3</v>
      </c>
      <c r="Q35" s="13">
        <v>-7.7651806713220473E-2</v>
      </c>
      <c r="R35" s="13" t="s">
        <v>732</v>
      </c>
      <c r="S35" s="13">
        <v>-5.6848509545182391E-2</v>
      </c>
      <c r="T35" s="13">
        <v>-0.10007972630681994</v>
      </c>
      <c r="U35" s="13">
        <v>0.37959740400128927</v>
      </c>
      <c r="V35" s="13">
        <v>1.7666851559577257E-2</v>
      </c>
      <c r="W35" s="13">
        <v>0.33062616281960522</v>
      </c>
      <c r="X35" s="13">
        <v>7.0933160594376155E-2</v>
      </c>
      <c r="Y35" s="13">
        <v>-0.1056867062052198</v>
      </c>
      <c r="Z35" s="106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A36" s="32"/>
      <c r="B36" s="51" t="s">
        <v>252</v>
      </c>
      <c r="C36" s="52"/>
      <c r="D36" s="50">
        <v>0.22</v>
      </c>
      <c r="E36" s="50">
        <v>0.14000000000000001</v>
      </c>
      <c r="F36" s="50">
        <v>0.22</v>
      </c>
      <c r="G36" s="50">
        <v>2.67</v>
      </c>
      <c r="H36" s="50">
        <v>1.41</v>
      </c>
      <c r="I36" s="50">
        <v>0.55000000000000004</v>
      </c>
      <c r="J36" s="50">
        <v>4.43</v>
      </c>
      <c r="K36" s="50">
        <v>0.48</v>
      </c>
      <c r="L36" s="50">
        <v>3.63</v>
      </c>
      <c r="M36" s="50">
        <v>0</v>
      </c>
      <c r="N36" s="50">
        <v>0.13</v>
      </c>
      <c r="O36" s="50">
        <v>0.13</v>
      </c>
      <c r="P36" s="50">
        <v>0.06</v>
      </c>
      <c r="Q36" s="50">
        <v>1.03</v>
      </c>
      <c r="R36" s="50" t="s">
        <v>253</v>
      </c>
      <c r="S36" s="50">
        <v>0.79</v>
      </c>
      <c r="T36" s="50">
        <v>1.28</v>
      </c>
      <c r="U36" s="50">
        <v>4.21</v>
      </c>
      <c r="V36" s="50">
        <v>0.06</v>
      </c>
      <c r="W36" s="50">
        <v>3.65</v>
      </c>
      <c r="X36" s="50">
        <v>0.67</v>
      </c>
      <c r="Y36" s="50">
        <v>1.35</v>
      </c>
      <c r="Z36" s="106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0"/>
    </row>
    <row r="37" spans="1:65">
      <c r="B37" s="33"/>
      <c r="C37" s="20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BM37" s="60"/>
    </row>
    <row r="38" spans="1:65" ht="15">
      <c r="B38" s="34" t="s">
        <v>669</v>
      </c>
      <c r="BM38" s="29" t="s">
        <v>67</v>
      </c>
    </row>
    <row r="39" spans="1:65" ht="15">
      <c r="A39" s="26" t="s">
        <v>7</v>
      </c>
      <c r="B39" s="18" t="s">
        <v>123</v>
      </c>
      <c r="C39" s="15" t="s">
        <v>124</v>
      </c>
      <c r="D39" s="16" t="s">
        <v>227</v>
      </c>
      <c r="E39" s="17" t="s">
        <v>227</v>
      </c>
      <c r="F39" s="17" t="s">
        <v>227</v>
      </c>
      <c r="G39" s="17" t="s">
        <v>227</v>
      </c>
      <c r="H39" s="17" t="s">
        <v>227</v>
      </c>
      <c r="I39" s="17" t="s">
        <v>227</v>
      </c>
      <c r="J39" s="17" t="s">
        <v>227</v>
      </c>
      <c r="K39" s="17" t="s">
        <v>227</v>
      </c>
      <c r="L39" s="17" t="s">
        <v>227</v>
      </c>
      <c r="M39" s="17" t="s">
        <v>227</v>
      </c>
      <c r="N39" s="17" t="s">
        <v>227</v>
      </c>
      <c r="O39" s="17" t="s">
        <v>227</v>
      </c>
      <c r="P39" s="17" t="s">
        <v>227</v>
      </c>
      <c r="Q39" s="17" t="s">
        <v>227</v>
      </c>
      <c r="R39" s="17" t="s">
        <v>227</v>
      </c>
      <c r="S39" s="17" t="s">
        <v>227</v>
      </c>
      <c r="T39" s="17" t="s">
        <v>227</v>
      </c>
      <c r="U39" s="17" t="s">
        <v>227</v>
      </c>
      <c r="V39" s="17" t="s">
        <v>227</v>
      </c>
      <c r="W39" s="17" t="s">
        <v>227</v>
      </c>
      <c r="X39" s="17" t="s">
        <v>227</v>
      </c>
      <c r="Y39" s="17" t="s">
        <v>227</v>
      </c>
      <c r="Z39" s="17" t="s">
        <v>227</v>
      </c>
      <c r="AA39" s="106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>
        <v>1</v>
      </c>
    </row>
    <row r="40" spans="1:65">
      <c r="A40" s="32"/>
      <c r="B40" s="19" t="s">
        <v>228</v>
      </c>
      <c r="C40" s="8" t="s">
        <v>228</v>
      </c>
      <c r="D40" s="104" t="s">
        <v>281</v>
      </c>
      <c r="E40" s="105" t="s">
        <v>229</v>
      </c>
      <c r="F40" s="105" t="s">
        <v>230</v>
      </c>
      <c r="G40" s="105" t="s">
        <v>288</v>
      </c>
      <c r="H40" s="105" t="s">
        <v>273</v>
      </c>
      <c r="I40" s="105" t="s">
        <v>231</v>
      </c>
      <c r="J40" s="105" t="s">
        <v>232</v>
      </c>
      <c r="K40" s="105" t="s">
        <v>233</v>
      </c>
      <c r="L40" s="105" t="s">
        <v>234</v>
      </c>
      <c r="M40" s="105" t="s">
        <v>235</v>
      </c>
      <c r="N40" s="105" t="s">
        <v>236</v>
      </c>
      <c r="O40" s="105" t="s">
        <v>237</v>
      </c>
      <c r="P40" s="105" t="s">
        <v>238</v>
      </c>
      <c r="Q40" s="105" t="s">
        <v>239</v>
      </c>
      <c r="R40" s="105" t="s">
        <v>240</v>
      </c>
      <c r="S40" s="105" t="s">
        <v>241</v>
      </c>
      <c r="T40" s="105" t="s">
        <v>243</v>
      </c>
      <c r="U40" s="105" t="s">
        <v>244</v>
      </c>
      <c r="V40" s="105" t="s">
        <v>245</v>
      </c>
      <c r="W40" s="105" t="s">
        <v>274</v>
      </c>
      <c r="X40" s="105" t="s">
        <v>247</v>
      </c>
      <c r="Y40" s="105" t="s">
        <v>275</v>
      </c>
      <c r="Z40" s="105" t="s">
        <v>276</v>
      </c>
      <c r="AA40" s="106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 t="s">
        <v>3</v>
      </c>
    </row>
    <row r="41" spans="1:65">
      <c r="A41" s="32"/>
      <c r="B41" s="19"/>
      <c r="C41" s="8"/>
      <c r="D41" s="9" t="s">
        <v>348</v>
      </c>
      <c r="E41" s="10" t="s">
        <v>346</v>
      </c>
      <c r="F41" s="10" t="s">
        <v>346</v>
      </c>
      <c r="G41" s="10" t="s">
        <v>347</v>
      </c>
      <c r="H41" s="10" t="s">
        <v>346</v>
      </c>
      <c r="I41" s="10" t="s">
        <v>347</v>
      </c>
      <c r="J41" s="10" t="s">
        <v>347</v>
      </c>
      <c r="K41" s="10" t="s">
        <v>347</v>
      </c>
      <c r="L41" s="10" t="s">
        <v>348</v>
      </c>
      <c r="M41" s="10" t="s">
        <v>346</v>
      </c>
      <c r="N41" s="10" t="s">
        <v>346</v>
      </c>
      <c r="O41" s="10" t="s">
        <v>346</v>
      </c>
      <c r="P41" s="10" t="s">
        <v>346</v>
      </c>
      <c r="Q41" s="10" t="s">
        <v>346</v>
      </c>
      <c r="R41" s="10" t="s">
        <v>347</v>
      </c>
      <c r="S41" s="10" t="s">
        <v>347</v>
      </c>
      <c r="T41" s="10" t="s">
        <v>347</v>
      </c>
      <c r="U41" s="10" t="s">
        <v>346</v>
      </c>
      <c r="V41" s="10" t="s">
        <v>347</v>
      </c>
      <c r="W41" s="10" t="s">
        <v>346</v>
      </c>
      <c r="X41" s="10" t="s">
        <v>347</v>
      </c>
      <c r="Y41" s="10" t="s">
        <v>348</v>
      </c>
      <c r="Z41" s="10" t="s">
        <v>346</v>
      </c>
      <c r="AA41" s="106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9"/>
      <c r="C42" s="8"/>
      <c r="D42" s="27" t="s">
        <v>349</v>
      </c>
      <c r="E42" s="27" t="s">
        <v>127</v>
      </c>
      <c r="F42" s="27" t="s">
        <v>350</v>
      </c>
      <c r="G42" s="27" t="s">
        <v>351</v>
      </c>
      <c r="H42" s="27" t="s">
        <v>127</v>
      </c>
      <c r="I42" s="27" t="s">
        <v>351</v>
      </c>
      <c r="J42" s="27" t="s">
        <v>352</v>
      </c>
      <c r="K42" s="27" t="s">
        <v>349</v>
      </c>
      <c r="L42" s="27" t="s">
        <v>352</v>
      </c>
      <c r="M42" s="27" t="s">
        <v>352</v>
      </c>
      <c r="N42" s="27" t="s">
        <v>352</v>
      </c>
      <c r="O42" s="27" t="s">
        <v>352</v>
      </c>
      <c r="P42" s="27" t="s">
        <v>352</v>
      </c>
      <c r="Q42" s="27" t="s">
        <v>352</v>
      </c>
      <c r="R42" s="27" t="s">
        <v>352</v>
      </c>
      <c r="S42" s="27" t="s">
        <v>351</v>
      </c>
      <c r="T42" s="27" t="s">
        <v>349</v>
      </c>
      <c r="U42" s="27" t="s">
        <v>352</v>
      </c>
      <c r="V42" s="27" t="s">
        <v>351</v>
      </c>
      <c r="W42" s="27" t="s">
        <v>352</v>
      </c>
      <c r="X42" s="27" t="s">
        <v>352</v>
      </c>
      <c r="Y42" s="27" t="s">
        <v>349</v>
      </c>
      <c r="Z42" s="27" t="s">
        <v>352</v>
      </c>
      <c r="AA42" s="106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9">
        <v>1</v>
      </c>
    </row>
    <row r="43" spans="1:65">
      <c r="A43" s="32"/>
      <c r="B43" s="18">
        <v>1</v>
      </c>
      <c r="C43" s="14">
        <v>1</v>
      </c>
      <c r="D43" s="183">
        <v>63</v>
      </c>
      <c r="E43" s="183">
        <v>62</v>
      </c>
      <c r="F43" s="205">
        <v>53</v>
      </c>
      <c r="G43" s="183">
        <v>60</v>
      </c>
      <c r="H43" s="185">
        <v>61</v>
      </c>
      <c r="I43" s="183">
        <v>68</v>
      </c>
      <c r="J43" s="185">
        <v>62</v>
      </c>
      <c r="K43" s="183">
        <v>67.400000000000006</v>
      </c>
      <c r="L43" s="183">
        <v>66</v>
      </c>
      <c r="M43" s="183">
        <v>70.599999999999994</v>
      </c>
      <c r="N43" s="183">
        <v>71.599999999999994</v>
      </c>
      <c r="O43" s="183">
        <v>65.3</v>
      </c>
      <c r="P43" s="183">
        <v>70.3</v>
      </c>
      <c r="Q43" s="183">
        <v>70.599999999999994</v>
      </c>
      <c r="R43" s="195">
        <v>51.9</v>
      </c>
      <c r="S43" s="183">
        <v>55.420718187458469</v>
      </c>
      <c r="T43" s="183">
        <v>65</v>
      </c>
      <c r="U43" s="183">
        <v>66.153270000000006</v>
      </c>
      <c r="V43" s="183">
        <v>65</v>
      </c>
      <c r="W43" s="183">
        <v>62</v>
      </c>
      <c r="X43" s="183">
        <v>62.7</v>
      </c>
      <c r="Y43" s="183">
        <v>66</v>
      </c>
      <c r="Z43" s="195">
        <v>47.6</v>
      </c>
      <c r="AA43" s="186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  <c r="BD43" s="187"/>
      <c r="BE43" s="187"/>
      <c r="BF43" s="187"/>
      <c r="BG43" s="187"/>
      <c r="BH43" s="187"/>
      <c r="BI43" s="187"/>
      <c r="BJ43" s="187"/>
      <c r="BK43" s="187"/>
      <c r="BL43" s="187"/>
      <c r="BM43" s="188">
        <v>1</v>
      </c>
    </row>
    <row r="44" spans="1:65">
      <c r="A44" s="32"/>
      <c r="B44" s="19">
        <v>1</v>
      </c>
      <c r="C44" s="8">
        <v>2</v>
      </c>
      <c r="D44" s="189">
        <v>64</v>
      </c>
      <c r="E44" s="189">
        <v>63</v>
      </c>
      <c r="F44" s="206">
        <v>54</v>
      </c>
      <c r="G44" s="189">
        <v>62</v>
      </c>
      <c r="H44" s="191">
        <v>62</v>
      </c>
      <c r="I44" s="189">
        <v>70</v>
      </c>
      <c r="J44" s="191">
        <v>61.199999999999996</v>
      </c>
      <c r="K44" s="189">
        <v>66.099999999999994</v>
      </c>
      <c r="L44" s="189">
        <v>66</v>
      </c>
      <c r="M44" s="189">
        <v>70.3</v>
      </c>
      <c r="N44" s="189">
        <v>69.099999999999994</v>
      </c>
      <c r="O44" s="189">
        <v>64.5</v>
      </c>
      <c r="P44" s="189">
        <v>68.099999999999994</v>
      </c>
      <c r="Q44" s="189">
        <v>70</v>
      </c>
      <c r="R44" s="190">
        <v>52.5</v>
      </c>
      <c r="S44" s="189">
        <v>62.049138188857349</v>
      </c>
      <c r="T44" s="189">
        <v>64</v>
      </c>
      <c r="U44" s="189">
        <v>66.041039999999995</v>
      </c>
      <c r="V44" s="189">
        <v>64</v>
      </c>
      <c r="W44" s="189">
        <v>63.2</v>
      </c>
      <c r="X44" s="189">
        <v>64.599999999999994</v>
      </c>
      <c r="Y44" s="189">
        <v>67</v>
      </c>
      <c r="Z44" s="190">
        <v>45.9</v>
      </c>
      <c r="AA44" s="186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7"/>
      <c r="BE44" s="187"/>
      <c r="BF44" s="187"/>
      <c r="BG44" s="187"/>
      <c r="BH44" s="187"/>
      <c r="BI44" s="187"/>
      <c r="BJ44" s="187"/>
      <c r="BK44" s="187"/>
      <c r="BL44" s="187"/>
      <c r="BM44" s="188" t="e">
        <v>#N/A</v>
      </c>
    </row>
    <row r="45" spans="1:65">
      <c r="A45" s="32"/>
      <c r="B45" s="19">
        <v>1</v>
      </c>
      <c r="C45" s="8">
        <v>3</v>
      </c>
      <c r="D45" s="189">
        <v>64</v>
      </c>
      <c r="E45" s="189">
        <v>62</v>
      </c>
      <c r="F45" s="206">
        <v>53</v>
      </c>
      <c r="G45" s="189">
        <v>60</v>
      </c>
      <c r="H45" s="191">
        <v>66</v>
      </c>
      <c r="I45" s="189">
        <v>67</v>
      </c>
      <c r="J45" s="191">
        <v>61</v>
      </c>
      <c r="K45" s="191">
        <v>68.400000000000006</v>
      </c>
      <c r="L45" s="192">
        <v>64</v>
      </c>
      <c r="M45" s="192">
        <v>71.5</v>
      </c>
      <c r="N45" s="192">
        <v>70.7</v>
      </c>
      <c r="O45" s="192">
        <v>64.2</v>
      </c>
      <c r="P45" s="192">
        <v>67.7</v>
      </c>
      <c r="Q45" s="192">
        <v>69.900000000000006</v>
      </c>
      <c r="R45" s="206">
        <v>52.8</v>
      </c>
      <c r="S45" s="207">
        <v>53.465160471251544</v>
      </c>
      <c r="T45" s="192">
        <v>66</v>
      </c>
      <c r="U45" s="192">
        <v>65.719279999999998</v>
      </c>
      <c r="V45" s="192">
        <v>63</v>
      </c>
      <c r="W45" s="192">
        <v>63.2</v>
      </c>
      <c r="X45" s="192">
        <v>61.600000000000009</v>
      </c>
      <c r="Y45" s="192">
        <v>64</v>
      </c>
      <c r="Z45" s="206">
        <v>50.9</v>
      </c>
      <c r="AA45" s="186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8">
        <v>16</v>
      </c>
    </row>
    <row r="46" spans="1:65">
      <c r="A46" s="32"/>
      <c r="B46" s="19">
        <v>1</v>
      </c>
      <c r="C46" s="8">
        <v>4</v>
      </c>
      <c r="D46" s="189">
        <v>61</v>
      </c>
      <c r="E46" s="189">
        <v>61</v>
      </c>
      <c r="F46" s="206">
        <v>53.5</v>
      </c>
      <c r="G46" s="189">
        <v>61</v>
      </c>
      <c r="H46" s="191">
        <v>65</v>
      </c>
      <c r="I46" s="189">
        <v>69</v>
      </c>
      <c r="J46" s="191">
        <v>62.3</v>
      </c>
      <c r="K46" s="191">
        <v>68.7</v>
      </c>
      <c r="L46" s="192">
        <v>66</v>
      </c>
      <c r="M46" s="192">
        <v>69.599999999999994</v>
      </c>
      <c r="N46" s="192">
        <v>70.7</v>
      </c>
      <c r="O46" s="192">
        <v>63.7</v>
      </c>
      <c r="P46" s="192">
        <v>66.900000000000006</v>
      </c>
      <c r="Q46" s="192">
        <v>64.7</v>
      </c>
      <c r="R46" s="206">
        <v>52.4</v>
      </c>
      <c r="S46" s="192">
        <v>57.029791580801621</v>
      </c>
      <c r="T46" s="192">
        <v>66</v>
      </c>
      <c r="U46" s="192">
        <v>65.349010000000007</v>
      </c>
      <c r="V46" s="192">
        <v>64</v>
      </c>
      <c r="W46" s="192">
        <v>62.9</v>
      </c>
      <c r="X46" s="192">
        <v>63.3</v>
      </c>
      <c r="Y46" s="192">
        <v>65</v>
      </c>
      <c r="Z46" s="206">
        <v>48.6</v>
      </c>
      <c r="AA46" s="186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8">
        <v>64.899625645996252</v>
      </c>
    </row>
    <row r="47" spans="1:65">
      <c r="A47" s="32"/>
      <c r="B47" s="19">
        <v>1</v>
      </c>
      <c r="C47" s="8">
        <v>5</v>
      </c>
      <c r="D47" s="189">
        <v>62</v>
      </c>
      <c r="E47" s="189">
        <v>60</v>
      </c>
      <c r="F47" s="190">
        <v>53.5</v>
      </c>
      <c r="G47" s="189">
        <v>63</v>
      </c>
      <c r="H47" s="189">
        <v>66</v>
      </c>
      <c r="I47" s="189">
        <v>69</v>
      </c>
      <c r="J47" s="189">
        <v>63.6</v>
      </c>
      <c r="K47" s="189">
        <v>67.5</v>
      </c>
      <c r="L47" s="189">
        <v>65</v>
      </c>
      <c r="M47" s="189">
        <v>67.8</v>
      </c>
      <c r="N47" s="189">
        <v>68.3</v>
      </c>
      <c r="O47" s="189">
        <v>64.599999999999994</v>
      </c>
      <c r="P47" s="208">
        <v>62.100000000000009</v>
      </c>
      <c r="Q47" s="189">
        <v>64.900000000000006</v>
      </c>
      <c r="R47" s="190">
        <v>53.2</v>
      </c>
      <c r="S47" s="189">
        <v>58.067377150026694</v>
      </c>
      <c r="T47" s="189">
        <v>66</v>
      </c>
      <c r="U47" s="189">
        <v>66.52131</v>
      </c>
      <c r="V47" s="189">
        <v>63</v>
      </c>
      <c r="W47" s="189">
        <v>60.9</v>
      </c>
      <c r="X47" s="189">
        <v>62.7</v>
      </c>
      <c r="Y47" s="189">
        <v>66</v>
      </c>
      <c r="Z47" s="190">
        <v>48.5</v>
      </c>
      <c r="AA47" s="186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88">
        <v>145</v>
      </c>
    </row>
    <row r="48" spans="1:65">
      <c r="A48" s="32"/>
      <c r="B48" s="19">
        <v>1</v>
      </c>
      <c r="C48" s="8">
        <v>6</v>
      </c>
      <c r="D48" s="189">
        <v>63</v>
      </c>
      <c r="E48" s="189">
        <v>62</v>
      </c>
      <c r="F48" s="190">
        <v>53</v>
      </c>
      <c r="G48" s="189">
        <v>63</v>
      </c>
      <c r="H48" s="189">
        <v>64</v>
      </c>
      <c r="I48" s="189">
        <v>69</v>
      </c>
      <c r="J48" s="189">
        <v>62.4</v>
      </c>
      <c r="K48" s="189">
        <v>68.599999999999994</v>
      </c>
      <c r="L48" s="189">
        <v>65</v>
      </c>
      <c r="M48" s="189">
        <v>69.400000000000006</v>
      </c>
      <c r="N48" s="189">
        <v>69.5</v>
      </c>
      <c r="O48" s="189">
        <v>66.099999999999994</v>
      </c>
      <c r="P48" s="189">
        <v>68.7</v>
      </c>
      <c r="Q48" s="189">
        <v>66</v>
      </c>
      <c r="R48" s="190">
        <v>53.1</v>
      </c>
      <c r="S48" s="189">
        <v>57.95213949248231</v>
      </c>
      <c r="T48" s="189">
        <v>65</v>
      </c>
      <c r="U48" s="189">
        <v>66.508170000000007</v>
      </c>
      <c r="V48" s="189">
        <v>64</v>
      </c>
      <c r="W48" s="189">
        <v>60.3</v>
      </c>
      <c r="X48" s="189">
        <v>60.8</v>
      </c>
      <c r="Y48" s="189">
        <v>65</v>
      </c>
      <c r="Z48" s="190">
        <v>47.8</v>
      </c>
      <c r="AA48" s="186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87"/>
      <c r="AT48" s="187"/>
      <c r="AU48" s="187"/>
      <c r="AV48" s="187"/>
      <c r="AW48" s="187"/>
      <c r="AX48" s="187"/>
      <c r="AY48" s="187"/>
      <c r="AZ48" s="187"/>
      <c r="BA48" s="187"/>
      <c r="BB48" s="187"/>
      <c r="BC48" s="187"/>
      <c r="BD48" s="187"/>
      <c r="BE48" s="187"/>
      <c r="BF48" s="187"/>
      <c r="BG48" s="187"/>
      <c r="BH48" s="187"/>
      <c r="BI48" s="187"/>
      <c r="BJ48" s="187"/>
      <c r="BK48" s="187"/>
      <c r="BL48" s="187"/>
      <c r="BM48" s="193"/>
    </row>
    <row r="49" spans="1:65">
      <c r="A49" s="32"/>
      <c r="B49" s="20" t="s">
        <v>248</v>
      </c>
      <c r="C49" s="12"/>
      <c r="D49" s="194">
        <v>62.833333333333336</v>
      </c>
      <c r="E49" s="194">
        <v>61.666666666666664</v>
      </c>
      <c r="F49" s="194">
        <v>53.333333333333336</v>
      </c>
      <c r="G49" s="194">
        <v>61.5</v>
      </c>
      <c r="H49" s="194">
        <v>64</v>
      </c>
      <c r="I49" s="194">
        <v>68.666666666666671</v>
      </c>
      <c r="J49" s="194">
        <v>62.083333333333336</v>
      </c>
      <c r="K49" s="194">
        <v>67.783333333333346</v>
      </c>
      <c r="L49" s="194">
        <v>65.333333333333329</v>
      </c>
      <c r="M49" s="194">
        <v>69.866666666666674</v>
      </c>
      <c r="N49" s="194">
        <v>69.983333333333334</v>
      </c>
      <c r="O49" s="194">
        <v>64.733333333333334</v>
      </c>
      <c r="P49" s="194">
        <v>67.3</v>
      </c>
      <c r="Q49" s="194">
        <v>67.683333333333337</v>
      </c>
      <c r="R49" s="194">
        <v>52.650000000000006</v>
      </c>
      <c r="S49" s="194">
        <v>57.330720845146338</v>
      </c>
      <c r="T49" s="194">
        <v>65.333333333333329</v>
      </c>
      <c r="U49" s="194">
        <v>66.048680000000004</v>
      </c>
      <c r="V49" s="194">
        <v>63.833333333333336</v>
      </c>
      <c r="W49" s="194">
        <v>62.083333333333336</v>
      </c>
      <c r="X49" s="194">
        <v>62.616666666666667</v>
      </c>
      <c r="Y49" s="194">
        <v>65.5</v>
      </c>
      <c r="Z49" s="194">
        <v>48.216666666666669</v>
      </c>
      <c r="AA49" s="186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  <c r="BD49" s="187"/>
      <c r="BE49" s="187"/>
      <c r="BF49" s="187"/>
      <c r="BG49" s="187"/>
      <c r="BH49" s="187"/>
      <c r="BI49" s="187"/>
      <c r="BJ49" s="187"/>
      <c r="BK49" s="187"/>
      <c r="BL49" s="187"/>
      <c r="BM49" s="193"/>
    </row>
    <row r="50" spans="1:65">
      <c r="A50" s="32"/>
      <c r="B50" s="3" t="s">
        <v>249</v>
      </c>
      <c r="C50" s="30"/>
      <c r="D50" s="192">
        <v>63</v>
      </c>
      <c r="E50" s="192">
        <v>62</v>
      </c>
      <c r="F50" s="192">
        <v>53.25</v>
      </c>
      <c r="G50" s="192">
        <v>61.5</v>
      </c>
      <c r="H50" s="192">
        <v>64.5</v>
      </c>
      <c r="I50" s="192">
        <v>69</v>
      </c>
      <c r="J50" s="192">
        <v>62.15</v>
      </c>
      <c r="K50" s="192">
        <v>67.95</v>
      </c>
      <c r="L50" s="192">
        <v>65.5</v>
      </c>
      <c r="M50" s="192">
        <v>69.949999999999989</v>
      </c>
      <c r="N50" s="192">
        <v>70.099999999999994</v>
      </c>
      <c r="O50" s="192">
        <v>64.55</v>
      </c>
      <c r="P50" s="192">
        <v>67.900000000000006</v>
      </c>
      <c r="Q50" s="192">
        <v>67.95</v>
      </c>
      <c r="R50" s="192">
        <v>52.65</v>
      </c>
      <c r="S50" s="192">
        <v>57.490965536641966</v>
      </c>
      <c r="T50" s="192">
        <v>65.5</v>
      </c>
      <c r="U50" s="192">
        <v>66.097155000000001</v>
      </c>
      <c r="V50" s="192">
        <v>64</v>
      </c>
      <c r="W50" s="192">
        <v>62.45</v>
      </c>
      <c r="X50" s="192">
        <v>62.7</v>
      </c>
      <c r="Y50" s="192">
        <v>65.5</v>
      </c>
      <c r="Z50" s="192">
        <v>48.15</v>
      </c>
      <c r="AA50" s="186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  <c r="BD50" s="187"/>
      <c r="BE50" s="187"/>
      <c r="BF50" s="187"/>
      <c r="BG50" s="187"/>
      <c r="BH50" s="187"/>
      <c r="BI50" s="187"/>
      <c r="BJ50" s="187"/>
      <c r="BK50" s="187"/>
      <c r="BL50" s="187"/>
      <c r="BM50" s="193"/>
    </row>
    <row r="51" spans="1:65">
      <c r="A51" s="32"/>
      <c r="B51" s="3" t="s">
        <v>250</v>
      </c>
      <c r="C51" s="30"/>
      <c r="D51" s="182">
        <v>1.1690451944500122</v>
      </c>
      <c r="E51" s="182">
        <v>1.0327955589886444</v>
      </c>
      <c r="F51" s="182">
        <v>0.40824829046386302</v>
      </c>
      <c r="G51" s="182">
        <v>1.3784048752090221</v>
      </c>
      <c r="H51" s="182">
        <v>2.0976176963403033</v>
      </c>
      <c r="I51" s="182">
        <v>1.0327955589886446</v>
      </c>
      <c r="J51" s="182">
        <v>0.93897106806688602</v>
      </c>
      <c r="K51" s="182">
        <v>0.99481991670184733</v>
      </c>
      <c r="L51" s="182">
        <v>0.81649658092772603</v>
      </c>
      <c r="M51" s="182">
        <v>1.2612163441165305</v>
      </c>
      <c r="N51" s="182">
        <v>1.2237919213112451</v>
      </c>
      <c r="O51" s="182">
        <v>0.85009803356240121</v>
      </c>
      <c r="P51" s="182">
        <v>2.7914154115788601</v>
      </c>
      <c r="Q51" s="182">
        <v>2.7665261008468103</v>
      </c>
      <c r="R51" s="182">
        <v>0.48476798574163421</v>
      </c>
      <c r="S51" s="182">
        <v>2.8939077889576637</v>
      </c>
      <c r="T51" s="182">
        <v>0.81649658092772603</v>
      </c>
      <c r="U51" s="182">
        <v>0.45684791421215865</v>
      </c>
      <c r="V51" s="182">
        <v>0.752772652709081</v>
      </c>
      <c r="W51" s="182">
        <v>1.2448560827126449</v>
      </c>
      <c r="X51" s="182">
        <v>1.3227496613746157</v>
      </c>
      <c r="Y51" s="182">
        <v>1.0488088481701516</v>
      </c>
      <c r="Z51" s="182">
        <v>1.6339114623095912</v>
      </c>
      <c r="AA51" s="176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77"/>
      <c r="BC51" s="177"/>
      <c r="BD51" s="177"/>
      <c r="BE51" s="177"/>
      <c r="BF51" s="177"/>
      <c r="BG51" s="177"/>
      <c r="BH51" s="177"/>
      <c r="BI51" s="177"/>
      <c r="BJ51" s="177"/>
      <c r="BK51" s="177"/>
      <c r="BL51" s="177"/>
      <c r="BM51" s="180"/>
    </row>
    <row r="52" spans="1:65">
      <c r="A52" s="32"/>
      <c r="B52" s="3" t="s">
        <v>87</v>
      </c>
      <c r="C52" s="30"/>
      <c r="D52" s="13">
        <v>1.8605493810875524E-2</v>
      </c>
      <c r="E52" s="13">
        <v>1.6748036091707746E-2</v>
      </c>
      <c r="F52" s="13">
        <v>7.6546554461974312E-3</v>
      </c>
      <c r="G52" s="13">
        <v>2.2413087401772717E-2</v>
      </c>
      <c r="H52" s="13">
        <v>3.2775276505317238E-2</v>
      </c>
      <c r="I52" s="13">
        <v>1.5040712024106473E-2</v>
      </c>
      <c r="J52" s="13">
        <v>1.5124366197050513E-2</v>
      </c>
      <c r="K52" s="13">
        <v>1.4676467912985205E-2</v>
      </c>
      <c r="L52" s="13">
        <v>1.2497396646852951E-2</v>
      </c>
      <c r="M52" s="13">
        <v>1.8051760650522858E-2</v>
      </c>
      <c r="N52" s="13">
        <v>1.7486905281894428E-2</v>
      </c>
      <c r="O52" s="13">
        <v>1.3132307418574685E-2</v>
      </c>
      <c r="P52" s="13">
        <v>4.147719779463388E-2</v>
      </c>
      <c r="Q52" s="13">
        <v>4.0874554555727312E-2</v>
      </c>
      <c r="R52" s="13">
        <v>9.2073691498885876E-3</v>
      </c>
      <c r="S52" s="13">
        <v>5.0477435941792527E-2</v>
      </c>
      <c r="T52" s="13">
        <v>1.2497396646852951E-2</v>
      </c>
      <c r="U52" s="13">
        <v>6.9168364032734433E-3</v>
      </c>
      <c r="V52" s="13">
        <v>1.1792783071160537E-2</v>
      </c>
      <c r="W52" s="13">
        <v>2.005137314436475E-2</v>
      </c>
      <c r="X52" s="13">
        <v>2.1124562066137061E-2</v>
      </c>
      <c r="Y52" s="13">
        <v>1.6012348827025215E-2</v>
      </c>
      <c r="Z52" s="13">
        <v>3.3886860607872611E-2</v>
      </c>
      <c r="AA52" s="106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0"/>
    </row>
    <row r="53" spans="1:65">
      <c r="A53" s="32"/>
      <c r="B53" s="3" t="s">
        <v>251</v>
      </c>
      <c r="C53" s="30"/>
      <c r="D53" s="13">
        <v>-3.1838277834355888E-2</v>
      </c>
      <c r="E53" s="13">
        <v>-4.9814755434248514E-2</v>
      </c>
      <c r="F53" s="13">
        <v>-0.17821816686205272</v>
      </c>
      <c r="G53" s="13">
        <v>-5.2382823662804556E-2</v>
      </c>
      <c r="H53" s="13">
        <v>-1.3861800234463373E-2</v>
      </c>
      <c r="I53" s="13">
        <v>5.8044110165107243E-2</v>
      </c>
      <c r="J53" s="13">
        <v>-4.3394584862858299E-2</v>
      </c>
      <c r="K53" s="13">
        <v>4.4433348553760021E-2</v>
      </c>
      <c r="L53" s="13">
        <v>6.6827455939852953E-3</v>
      </c>
      <c r="M53" s="13">
        <v>7.65342014107111E-2</v>
      </c>
      <c r="N53" s="13">
        <v>7.833184917070013E-2</v>
      </c>
      <c r="O53" s="13">
        <v>-2.5623000288165221E-3</v>
      </c>
      <c r="P53" s="13">
        <v>3.6985950690947123E-2</v>
      </c>
      <c r="Q53" s="13">
        <v>4.2892507616626219E-2</v>
      </c>
      <c r="R53" s="13">
        <v>-0.18874724659913267</v>
      </c>
      <c r="S53" s="13">
        <v>-0.11662478366416973</v>
      </c>
      <c r="T53" s="13">
        <v>6.6827455939852953E-3</v>
      </c>
      <c r="U53" s="13">
        <v>1.7705099876406338E-2</v>
      </c>
      <c r="V53" s="13">
        <v>-1.6429868463019415E-2</v>
      </c>
      <c r="W53" s="13">
        <v>-4.3394584862858299E-2</v>
      </c>
      <c r="X53" s="13">
        <v>-3.5176766531478831E-2</v>
      </c>
      <c r="Y53" s="13">
        <v>9.2508138225415593E-3</v>
      </c>
      <c r="Z53" s="13">
        <v>-0.25705786147872456</v>
      </c>
      <c r="AA53" s="106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0"/>
    </row>
    <row r="54" spans="1:65">
      <c r="A54" s="32"/>
      <c r="B54" s="51" t="s">
        <v>252</v>
      </c>
      <c r="C54" s="52"/>
      <c r="D54" s="50">
        <v>0.34</v>
      </c>
      <c r="E54" s="50">
        <v>0.67</v>
      </c>
      <c r="F54" s="50">
        <v>3.08</v>
      </c>
      <c r="G54" s="50">
        <v>0.72</v>
      </c>
      <c r="H54" s="50">
        <v>0</v>
      </c>
      <c r="I54" s="50">
        <v>1.35</v>
      </c>
      <c r="J54" s="50">
        <v>0.55000000000000004</v>
      </c>
      <c r="K54" s="50">
        <v>1.0900000000000001</v>
      </c>
      <c r="L54" s="50">
        <v>0.39</v>
      </c>
      <c r="M54" s="50">
        <v>1.7</v>
      </c>
      <c r="N54" s="50">
        <v>1.73</v>
      </c>
      <c r="O54" s="50">
        <v>0.21</v>
      </c>
      <c r="P54" s="50">
        <v>0.95</v>
      </c>
      <c r="Q54" s="50">
        <v>1.06</v>
      </c>
      <c r="R54" s="50">
        <v>3.28</v>
      </c>
      <c r="S54" s="50">
        <v>1.93</v>
      </c>
      <c r="T54" s="50">
        <v>0.39</v>
      </c>
      <c r="U54" s="50">
        <v>0.59</v>
      </c>
      <c r="V54" s="50">
        <v>0.05</v>
      </c>
      <c r="W54" s="50">
        <v>0.55000000000000004</v>
      </c>
      <c r="X54" s="50">
        <v>0.4</v>
      </c>
      <c r="Y54" s="50">
        <v>0.43</v>
      </c>
      <c r="Z54" s="50">
        <v>4.5599999999999996</v>
      </c>
      <c r="AA54" s="106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0"/>
    </row>
    <row r="55" spans="1:65">
      <c r="B55" s="33"/>
      <c r="C55" s="20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BM55" s="60"/>
    </row>
    <row r="56" spans="1:65" ht="15">
      <c r="B56" s="34" t="s">
        <v>670</v>
      </c>
      <c r="BM56" s="29" t="s">
        <v>270</v>
      </c>
    </row>
    <row r="57" spans="1:65" ht="15">
      <c r="A57" s="26" t="s">
        <v>100</v>
      </c>
      <c r="B57" s="18" t="s">
        <v>123</v>
      </c>
      <c r="C57" s="15" t="s">
        <v>124</v>
      </c>
      <c r="D57" s="16" t="s">
        <v>227</v>
      </c>
      <c r="E57" s="17" t="s">
        <v>227</v>
      </c>
      <c r="F57" s="17" t="s">
        <v>227</v>
      </c>
      <c r="G57" s="17" t="s">
        <v>227</v>
      </c>
      <c r="H57" s="17" t="s">
        <v>227</v>
      </c>
      <c r="I57" s="17" t="s">
        <v>227</v>
      </c>
      <c r="J57" s="17" t="s">
        <v>227</v>
      </c>
      <c r="K57" s="17" t="s">
        <v>227</v>
      </c>
      <c r="L57" s="17" t="s">
        <v>227</v>
      </c>
      <c r="M57" s="17" t="s">
        <v>227</v>
      </c>
      <c r="N57" s="17" t="s">
        <v>227</v>
      </c>
      <c r="O57" s="17" t="s">
        <v>227</v>
      </c>
      <c r="P57" s="17" t="s">
        <v>227</v>
      </c>
      <c r="Q57" s="106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>
        <v>1</v>
      </c>
    </row>
    <row r="58" spans="1:65">
      <c r="A58" s="32"/>
      <c r="B58" s="19" t="s">
        <v>228</v>
      </c>
      <c r="C58" s="8" t="s">
        <v>228</v>
      </c>
      <c r="D58" s="104" t="s">
        <v>229</v>
      </c>
      <c r="E58" s="105" t="s">
        <v>230</v>
      </c>
      <c r="F58" s="105" t="s">
        <v>288</v>
      </c>
      <c r="G58" s="105" t="s">
        <v>273</v>
      </c>
      <c r="H58" s="105" t="s">
        <v>232</v>
      </c>
      <c r="I58" s="105" t="s">
        <v>235</v>
      </c>
      <c r="J58" s="105" t="s">
        <v>236</v>
      </c>
      <c r="K58" s="105" t="s">
        <v>237</v>
      </c>
      <c r="L58" s="105" t="s">
        <v>238</v>
      </c>
      <c r="M58" s="105" t="s">
        <v>239</v>
      </c>
      <c r="N58" s="105" t="s">
        <v>244</v>
      </c>
      <c r="O58" s="105" t="s">
        <v>274</v>
      </c>
      <c r="P58" s="105" t="s">
        <v>247</v>
      </c>
      <c r="Q58" s="106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 t="s">
        <v>3</v>
      </c>
    </row>
    <row r="59" spans="1:65">
      <c r="A59" s="32"/>
      <c r="B59" s="19"/>
      <c r="C59" s="8"/>
      <c r="D59" s="9" t="s">
        <v>346</v>
      </c>
      <c r="E59" s="10" t="s">
        <v>346</v>
      </c>
      <c r="F59" s="10" t="s">
        <v>347</v>
      </c>
      <c r="G59" s="10" t="s">
        <v>346</v>
      </c>
      <c r="H59" s="10" t="s">
        <v>347</v>
      </c>
      <c r="I59" s="10" t="s">
        <v>346</v>
      </c>
      <c r="J59" s="10" t="s">
        <v>346</v>
      </c>
      <c r="K59" s="10" t="s">
        <v>346</v>
      </c>
      <c r="L59" s="10" t="s">
        <v>346</v>
      </c>
      <c r="M59" s="10" t="s">
        <v>346</v>
      </c>
      <c r="N59" s="10" t="s">
        <v>346</v>
      </c>
      <c r="O59" s="10" t="s">
        <v>346</v>
      </c>
      <c r="P59" s="10" t="s">
        <v>347</v>
      </c>
      <c r="Q59" s="106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3</v>
      </c>
    </row>
    <row r="60" spans="1:65">
      <c r="A60" s="32"/>
      <c r="B60" s="19"/>
      <c r="C60" s="8"/>
      <c r="D60" s="27" t="s">
        <v>127</v>
      </c>
      <c r="E60" s="27" t="s">
        <v>350</v>
      </c>
      <c r="F60" s="27" t="s">
        <v>351</v>
      </c>
      <c r="G60" s="27" t="s">
        <v>127</v>
      </c>
      <c r="H60" s="27" t="s">
        <v>352</v>
      </c>
      <c r="I60" s="27" t="s">
        <v>352</v>
      </c>
      <c r="J60" s="27" t="s">
        <v>352</v>
      </c>
      <c r="K60" s="27" t="s">
        <v>352</v>
      </c>
      <c r="L60" s="27" t="s">
        <v>352</v>
      </c>
      <c r="M60" s="27" t="s">
        <v>352</v>
      </c>
      <c r="N60" s="27" t="s">
        <v>352</v>
      </c>
      <c r="O60" s="27" t="s">
        <v>352</v>
      </c>
      <c r="P60" s="27" t="s">
        <v>352</v>
      </c>
      <c r="Q60" s="106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3</v>
      </c>
    </row>
    <row r="61" spans="1:65">
      <c r="A61" s="32"/>
      <c r="B61" s="18">
        <v>1</v>
      </c>
      <c r="C61" s="14">
        <v>1</v>
      </c>
      <c r="D61" s="196">
        <v>2.8000000000000001E-2</v>
      </c>
      <c r="E61" s="196">
        <v>1.9000000000000003E-2</v>
      </c>
      <c r="F61" s="212" t="s">
        <v>355</v>
      </c>
      <c r="G61" s="196">
        <v>0.01</v>
      </c>
      <c r="H61" s="197">
        <v>5.9999999999999995E-4</v>
      </c>
      <c r="I61" s="209" t="s">
        <v>324</v>
      </c>
      <c r="J61" s="212" t="s">
        <v>324</v>
      </c>
      <c r="K61" s="209" t="s">
        <v>324</v>
      </c>
      <c r="L61" s="209" t="s">
        <v>324</v>
      </c>
      <c r="M61" s="209" t="s">
        <v>324</v>
      </c>
      <c r="N61" s="196">
        <v>2.581E-2</v>
      </c>
      <c r="O61" s="196">
        <v>7.3000000000000001E-3</v>
      </c>
      <c r="P61" s="196">
        <v>6.4000000000000003E-3</v>
      </c>
      <c r="Q61" s="173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4"/>
      <c r="AT61" s="174"/>
      <c r="AU61" s="174"/>
      <c r="AV61" s="174"/>
      <c r="AW61" s="174"/>
      <c r="AX61" s="174"/>
      <c r="AY61" s="174"/>
      <c r="AZ61" s="174"/>
      <c r="BA61" s="174"/>
      <c r="BB61" s="174"/>
      <c r="BC61" s="174"/>
      <c r="BD61" s="174"/>
      <c r="BE61" s="174"/>
      <c r="BF61" s="174"/>
      <c r="BG61" s="174"/>
      <c r="BH61" s="174"/>
      <c r="BI61" s="174"/>
      <c r="BJ61" s="174"/>
      <c r="BK61" s="174"/>
      <c r="BL61" s="174"/>
      <c r="BM61" s="199">
        <v>1</v>
      </c>
    </row>
    <row r="62" spans="1:65">
      <c r="A62" s="32"/>
      <c r="B62" s="19">
        <v>1</v>
      </c>
      <c r="C62" s="8">
        <v>2</v>
      </c>
      <c r="D62" s="200">
        <v>2.7E-2</v>
      </c>
      <c r="E62" s="200">
        <v>1.7999999999999999E-2</v>
      </c>
      <c r="F62" s="213" t="s">
        <v>355</v>
      </c>
      <c r="G62" s="200">
        <v>0.01</v>
      </c>
      <c r="H62" s="201">
        <v>1.1000000000000001E-3</v>
      </c>
      <c r="I62" s="202" t="s">
        <v>324</v>
      </c>
      <c r="J62" s="213" t="s">
        <v>324</v>
      </c>
      <c r="K62" s="202" t="s">
        <v>324</v>
      </c>
      <c r="L62" s="202" t="s">
        <v>324</v>
      </c>
      <c r="M62" s="202" t="s">
        <v>324</v>
      </c>
      <c r="N62" s="200">
        <v>2.2679999999999999E-2</v>
      </c>
      <c r="O62" s="200">
        <v>8.3000000000000018E-3</v>
      </c>
      <c r="P62" s="200">
        <v>6.0000000000000001E-3</v>
      </c>
      <c r="Q62" s="173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4"/>
      <c r="AT62" s="174"/>
      <c r="AU62" s="174"/>
      <c r="AV62" s="174"/>
      <c r="AW62" s="174"/>
      <c r="AX62" s="174"/>
      <c r="AY62" s="174"/>
      <c r="AZ62" s="174"/>
      <c r="BA62" s="174"/>
      <c r="BB62" s="174"/>
      <c r="BC62" s="174"/>
      <c r="BD62" s="174"/>
      <c r="BE62" s="174"/>
      <c r="BF62" s="174"/>
      <c r="BG62" s="174"/>
      <c r="BH62" s="174"/>
      <c r="BI62" s="174"/>
      <c r="BJ62" s="174"/>
      <c r="BK62" s="174"/>
      <c r="BL62" s="174"/>
      <c r="BM62" s="199" t="e">
        <v>#N/A</v>
      </c>
    </row>
    <row r="63" spans="1:65">
      <c r="A63" s="32"/>
      <c r="B63" s="19">
        <v>1</v>
      </c>
      <c r="C63" s="8">
        <v>3</v>
      </c>
      <c r="D63" s="200">
        <v>2.8000000000000001E-2</v>
      </c>
      <c r="E63" s="200">
        <v>1.6E-2</v>
      </c>
      <c r="F63" s="213" t="s">
        <v>355</v>
      </c>
      <c r="G63" s="200">
        <v>0.01</v>
      </c>
      <c r="H63" s="201">
        <v>1.6999999999999999E-3</v>
      </c>
      <c r="I63" s="202" t="s">
        <v>324</v>
      </c>
      <c r="J63" s="213" t="s">
        <v>324</v>
      </c>
      <c r="K63" s="213" t="s">
        <v>324</v>
      </c>
      <c r="L63" s="213" t="s">
        <v>324</v>
      </c>
      <c r="M63" s="213" t="s">
        <v>324</v>
      </c>
      <c r="N63" s="25">
        <v>1.8190000000000001E-2</v>
      </c>
      <c r="O63" s="25">
        <v>6.7999999999999996E-3</v>
      </c>
      <c r="P63" s="25">
        <v>5.7000000000000002E-3</v>
      </c>
      <c r="Q63" s="173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4"/>
      <c r="AT63" s="174"/>
      <c r="AU63" s="174"/>
      <c r="AV63" s="174"/>
      <c r="AW63" s="174"/>
      <c r="AX63" s="174"/>
      <c r="AY63" s="174"/>
      <c r="AZ63" s="174"/>
      <c r="BA63" s="174"/>
      <c r="BB63" s="174"/>
      <c r="BC63" s="174"/>
      <c r="BD63" s="174"/>
      <c r="BE63" s="174"/>
      <c r="BF63" s="174"/>
      <c r="BG63" s="174"/>
      <c r="BH63" s="174"/>
      <c r="BI63" s="174"/>
      <c r="BJ63" s="174"/>
      <c r="BK63" s="174"/>
      <c r="BL63" s="174"/>
      <c r="BM63" s="199">
        <v>16</v>
      </c>
    </row>
    <row r="64" spans="1:65">
      <c r="A64" s="32"/>
      <c r="B64" s="19">
        <v>1</v>
      </c>
      <c r="C64" s="8">
        <v>4</v>
      </c>
      <c r="D64" s="200">
        <v>2.7E-2</v>
      </c>
      <c r="E64" s="200">
        <v>1.7000000000000001E-2</v>
      </c>
      <c r="F64" s="213" t="s">
        <v>355</v>
      </c>
      <c r="G64" s="200">
        <v>0.01</v>
      </c>
      <c r="H64" s="201">
        <v>1E-3</v>
      </c>
      <c r="I64" s="202" t="s">
        <v>324</v>
      </c>
      <c r="J64" s="213" t="s">
        <v>324</v>
      </c>
      <c r="K64" s="213" t="s">
        <v>324</v>
      </c>
      <c r="L64" s="213" t="s">
        <v>324</v>
      </c>
      <c r="M64" s="213" t="s">
        <v>324</v>
      </c>
      <c r="N64" s="25">
        <v>2.1579999999999998E-2</v>
      </c>
      <c r="O64" s="25">
        <v>8.0000000000000002E-3</v>
      </c>
      <c r="P64" s="25">
        <v>6.3E-3</v>
      </c>
      <c r="Q64" s="173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74"/>
      <c r="BD64" s="174"/>
      <c r="BE64" s="174"/>
      <c r="BF64" s="174"/>
      <c r="BG64" s="174"/>
      <c r="BH64" s="174"/>
      <c r="BI64" s="174"/>
      <c r="BJ64" s="174"/>
      <c r="BK64" s="174"/>
      <c r="BL64" s="174"/>
      <c r="BM64" s="199">
        <v>1.30704761904762E-2</v>
      </c>
    </row>
    <row r="65" spans="1:65">
      <c r="A65" s="32"/>
      <c r="B65" s="19">
        <v>1</v>
      </c>
      <c r="C65" s="8">
        <v>5</v>
      </c>
      <c r="D65" s="200">
        <v>2.8000000000000001E-2</v>
      </c>
      <c r="E65" s="200">
        <v>1.7000000000000001E-2</v>
      </c>
      <c r="F65" s="202" t="s">
        <v>355</v>
      </c>
      <c r="G65" s="200">
        <v>0.01</v>
      </c>
      <c r="H65" s="202" t="s">
        <v>356</v>
      </c>
      <c r="I65" s="202" t="s">
        <v>324</v>
      </c>
      <c r="J65" s="202" t="s">
        <v>324</v>
      </c>
      <c r="K65" s="202" t="s">
        <v>324</v>
      </c>
      <c r="L65" s="202" t="s">
        <v>324</v>
      </c>
      <c r="M65" s="202" t="s">
        <v>324</v>
      </c>
      <c r="N65" s="200">
        <v>2.0109999999999999E-2</v>
      </c>
      <c r="O65" s="200">
        <v>8.0000000000000002E-3</v>
      </c>
      <c r="P65" s="200">
        <v>6.3E-3</v>
      </c>
      <c r="Q65" s="173"/>
      <c r="R65" s="174"/>
      <c r="S65" s="174"/>
      <c r="T65" s="174"/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174"/>
      <c r="AR65" s="174"/>
      <c r="AS65" s="174"/>
      <c r="AT65" s="174"/>
      <c r="AU65" s="174"/>
      <c r="AV65" s="174"/>
      <c r="AW65" s="174"/>
      <c r="AX65" s="174"/>
      <c r="AY65" s="174"/>
      <c r="AZ65" s="174"/>
      <c r="BA65" s="174"/>
      <c r="BB65" s="174"/>
      <c r="BC65" s="174"/>
      <c r="BD65" s="174"/>
      <c r="BE65" s="174"/>
      <c r="BF65" s="174"/>
      <c r="BG65" s="174"/>
      <c r="BH65" s="174"/>
      <c r="BI65" s="174"/>
      <c r="BJ65" s="174"/>
      <c r="BK65" s="174"/>
      <c r="BL65" s="174"/>
      <c r="BM65" s="199">
        <v>27</v>
      </c>
    </row>
    <row r="66" spans="1:65">
      <c r="A66" s="32"/>
      <c r="B66" s="19">
        <v>1</v>
      </c>
      <c r="C66" s="8">
        <v>6</v>
      </c>
      <c r="D66" s="200">
        <v>2.6000000000000002E-2</v>
      </c>
      <c r="E66" s="200">
        <v>1.9000000000000003E-2</v>
      </c>
      <c r="F66" s="202" t="s">
        <v>355</v>
      </c>
      <c r="G66" s="200">
        <v>0.01</v>
      </c>
      <c r="H66" s="200">
        <v>1E-3</v>
      </c>
      <c r="I66" s="202" t="s">
        <v>324</v>
      </c>
      <c r="J66" s="202" t="s">
        <v>324</v>
      </c>
      <c r="K66" s="202" t="s">
        <v>324</v>
      </c>
      <c r="L66" s="202" t="s">
        <v>324</v>
      </c>
      <c r="M66" s="202" t="s">
        <v>324</v>
      </c>
      <c r="N66" s="200">
        <v>2.0310000000000002E-2</v>
      </c>
      <c r="O66" s="200">
        <v>8.199999999999999E-3</v>
      </c>
      <c r="P66" s="200">
        <v>6.4999999999999997E-3</v>
      </c>
      <c r="Q66" s="173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4"/>
      <c r="AT66" s="174"/>
      <c r="AU66" s="174"/>
      <c r="AV66" s="174"/>
      <c r="AW66" s="174"/>
      <c r="AX66" s="174"/>
      <c r="AY66" s="174"/>
      <c r="AZ66" s="174"/>
      <c r="BA66" s="174"/>
      <c r="BB66" s="174"/>
      <c r="BC66" s="174"/>
      <c r="BD66" s="174"/>
      <c r="BE66" s="174"/>
      <c r="BF66" s="174"/>
      <c r="BG66" s="174"/>
      <c r="BH66" s="174"/>
      <c r="BI66" s="174"/>
      <c r="BJ66" s="174"/>
      <c r="BK66" s="174"/>
      <c r="BL66" s="174"/>
      <c r="BM66" s="61"/>
    </row>
    <row r="67" spans="1:65">
      <c r="A67" s="32"/>
      <c r="B67" s="20" t="s">
        <v>248</v>
      </c>
      <c r="C67" s="12"/>
      <c r="D67" s="204">
        <v>2.7333333333333334E-2</v>
      </c>
      <c r="E67" s="204">
        <v>1.7666666666666667E-2</v>
      </c>
      <c r="F67" s="204" t="s">
        <v>732</v>
      </c>
      <c r="G67" s="204">
        <v>0.01</v>
      </c>
      <c r="H67" s="204">
        <v>1.08E-3</v>
      </c>
      <c r="I67" s="204" t="s">
        <v>732</v>
      </c>
      <c r="J67" s="204" t="s">
        <v>732</v>
      </c>
      <c r="K67" s="204" t="s">
        <v>732</v>
      </c>
      <c r="L67" s="204" t="s">
        <v>732</v>
      </c>
      <c r="M67" s="204" t="s">
        <v>732</v>
      </c>
      <c r="N67" s="204">
        <v>2.1446666666666669E-2</v>
      </c>
      <c r="O67" s="204">
        <v>7.7666666666666674E-3</v>
      </c>
      <c r="P67" s="204">
        <v>6.2000000000000006E-3</v>
      </c>
      <c r="Q67" s="173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74"/>
      <c r="AT67" s="174"/>
      <c r="AU67" s="174"/>
      <c r="AV67" s="174"/>
      <c r="AW67" s="174"/>
      <c r="AX67" s="174"/>
      <c r="AY67" s="174"/>
      <c r="AZ67" s="174"/>
      <c r="BA67" s="174"/>
      <c r="BB67" s="174"/>
      <c r="BC67" s="174"/>
      <c r="BD67" s="174"/>
      <c r="BE67" s="174"/>
      <c r="BF67" s="174"/>
      <c r="BG67" s="174"/>
      <c r="BH67" s="174"/>
      <c r="BI67" s="174"/>
      <c r="BJ67" s="174"/>
      <c r="BK67" s="174"/>
      <c r="BL67" s="174"/>
      <c r="BM67" s="61"/>
    </row>
    <row r="68" spans="1:65">
      <c r="A68" s="32"/>
      <c r="B68" s="3" t="s">
        <v>249</v>
      </c>
      <c r="C68" s="30"/>
      <c r="D68" s="25">
        <v>2.75E-2</v>
      </c>
      <c r="E68" s="25">
        <v>1.7500000000000002E-2</v>
      </c>
      <c r="F68" s="25" t="s">
        <v>732</v>
      </c>
      <c r="G68" s="25">
        <v>0.01</v>
      </c>
      <c r="H68" s="25">
        <v>1E-3</v>
      </c>
      <c r="I68" s="25" t="s">
        <v>732</v>
      </c>
      <c r="J68" s="25" t="s">
        <v>732</v>
      </c>
      <c r="K68" s="25" t="s">
        <v>732</v>
      </c>
      <c r="L68" s="25" t="s">
        <v>732</v>
      </c>
      <c r="M68" s="25" t="s">
        <v>732</v>
      </c>
      <c r="N68" s="25">
        <v>2.0944999999999998E-2</v>
      </c>
      <c r="O68" s="25">
        <v>8.0000000000000002E-3</v>
      </c>
      <c r="P68" s="25">
        <v>6.3E-3</v>
      </c>
      <c r="Q68" s="173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4"/>
      <c r="AK68" s="174"/>
      <c r="AL68" s="174"/>
      <c r="AM68" s="174"/>
      <c r="AN68" s="174"/>
      <c r="AO68" s="174"/>
      <c r="AP68" s="174"/>
      <c r="AQ68" s="174"/>
      <c r="AR68" s="174"/>
      <c r="AS68" s="174"/>
      <c r="AT68" s="174"/>
      <c r="AU68" s="174"/>
      <c r="AV68" s="174"/>
      <c r="AW68" s="174"/>
      <c r="AX68" s="174"/>
      <c r="AY68" s="174"/>
      <c r="AZ68" s="174"/>
      <c r="BA68" s="174"/>
      <c r="BB68" s="174"/>
      <c r="BC68" s="174"/>
      <c r="BD68" s="174"/>
      <c r="BE68" s="174"/>
      <c r="BF68" s="174"/>
      <c r="BG68" s="174"/>
      <c r="BH68" s="174"/>
      <c r="BI68" s="174"/>
      <c r="BJ68" s="174"/>
      <c r="BK68" s="174"/>
      <c r="BL68" s="174"/>
      <c r="BM68" s="61"/>
    </row>
    <row r="69" spans="1:65">
      <c r="A69" s="32"/>
      <c r="B69" s="3" t="s">
        <v>250</v>
      </c>
      <c r="C69" s="30"/>
      <c r="D69" s="25">
        <v>8.1649658092772563E-4</v>
      </c>
      <c r="E69" s="25">
        <v>1.2110601416389975E-3</v>
      </c>
      <c r="F69" s="25" t="s">
        <v>732</v>
      </c>
      <c r="G69" s="25">
        <v>0</v>
      </c>
      <c r="H69" s="25">
        <v>3.9623225512317893E-4</v>
      </c>
      <c r="I69" s="25" t="s">
        <v>732</v>
      </c>
      <c r="J69" s="25" t="s">
        <v>732</v>
      </c>
      <c r="K69" s="25" t="s">
        <v>732</v>
      </c>
      <c r="L69" s="25" t="s">
        <v>732</v>
      </c>
      <c r="M69" s="25" t="s">
        <v>732</v>
      </c>
      <c r="N69" s="25">
        <v>2.6177140154468102E-3</v>
      </c>
      <c r="O69" s="25">
        <v>5.8878405775519014E-4</v>
      </c>
      <c r="P69" s="25">
        <v>2.9664793948382649E-4</v>
      </c>
      <c r="Q69" s="173"/>
      <c r="R69" s="174"/>
      <c r="S69" s="174"/>
      <c r="T69" s="174"/>
      <c r="U69" s="174"/>
      <c r="V69" s="174"/>
      <c r="W69" s="174"/>
      <c r="X69" s="174"/>
      <c r="Y69" s="174"/>
      <c r="Z69" s="174"/>
      <c r="AA69" s="174"/>
      <c r="AB69" s="174"/>
      <c r="AC69" s="174"/>
      <c r="AD69" s="174"/>
      <c r="AE69" s="174"/>
      <c r="AF69" s="174"/>
      <c r="AG69" s="174"/>
      <c r="AH69" s="174"/>
      <c r="AI69" s="174"/>
      <c r="AJ69" s="174"/>
      <c r="AK69" s="174"/>
      <c r="AL69" s="174"/>
      <c r="AM69" s="174"/>
      <c r="AN69" s="174"/>
      <c r="AO69" s="174"/>
      <c r="AP69" s="174"/>
      <c r="AQ69" s="174"/>
      <c r="AR69" s="174"/>
      <c r="AS69" s="174"/>
      <c r="AT69" s="174"/>
      <c r="AU69" s="174"/>
      <c r="AV69" s="174"/>
      <c r="AW69" s="174"/>
      <c r="AX69" s="174"/>
      <c r="AY69" s="174"/>
      <c r="AZ69" s="174"/>
      <c r="BA69" s="174"/>
      <c r="BB69" s="174"/>
      <c r="BC69" s="174"/>
      <c r="BD69" s="174"/>
      <c r="BE69" s="174"/>
      <c r="BF69" s="174"/>
      <c r="BG69" s="174"/>
      <c r="BH69" s="174"/>
      <c r="BI69" s="174"/>
      <c r="BJ69" s="174"/>
      <c r="BK69" s="174"/>
      <c r="BL69" s="174"/>
      <c r="BM69" s="61"/>
    </row>
    <row r="70" spans="1:65">
      <c r="A70" s="32"/>
      <c r="B70" s="3" t="s">
        <v>87</v>
      </c>
      <c r="C70" s="30"/>
      <c r="D70" s="13">
        <v>2.9871826131502157E-2</v>
      </c>
      <c r="E70" s="13">
        <v>6.8550574055037589E-2</v>
      </c>
      <c r="F70" s="13" t="s">
        <v>732</v>
      </c>
      <c r="G70" s="13">
        <v>0</v>
      </c>
      <c r="H70" s="13">
        <v>0.36688171770664713</v>
      </c>
      <c r="I70" s="13" t="s">
        <v>732</v>
      </c>
      <c r="J70" s="13" t="s">
        <v>732</v>
      </c>
      <c r="K70" s="13" t="s">
        <v>732</v>
      </c>
      <c r="L70" s="13" t="s">
        <v>732</v>
      </c>
      <c r="M70" s="13" t="s">
        <v>732</v>
      </c>
      <c r="N70" s="13">
        <v>0.12205691710196502</v>
      </c>
      <c r="O70" s="13">
        <v>7.5809106148736927E-2</v>
      </c>
      <c r="P70" s="13">
        <v>4.7846441852230075E-2</v>
      </c>
      <c r="Q70" s="106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0"/>
    </row>
    <row r="71" spans="1:65">
      <c r="A71" s="32"/>
      <c r="B71" s="3" t="s">
        <v>251</v>
      </c>
      <c r="C71" s="30"/>
      <c r="D71" s="13">
        <v>1.0912270475080139</v>
      </c>
      <c r="E71" s="13">
        <v>0.35164675021859426</v>
      </c>
      <c r="F71" s="13" t="s">
        <v>732</v>
      </c>
      <c r="G71" s="13">
        <v>-0.23491693383853163</v>
      </c>
      <c r="H71" s="13">
        <v>-0.91737102885456145</v>
      </c>
      <c r="I71" s="13" t="s">
        <v>732</v>
      </c>
      <c r="J71" s="13" t="s">
        <v>732</v>
      </c>
      <c r="K71" s="13" t="s">
        <v>732</v>
      </c>
      <c r="L71" s="13" t="s">
        <v>732</v>
      </c>
      <c r="M71" s="13" t="s">
        <v>732</v>
      </c>
      <c r="N71" s="13">
        <v>0.64084814922762945</v>
      </c>
      <c r="O71" s="13">
        <v>-0.40578548528125946</v>
      </c>
      <c r="P71" s="13">
        <v>-0.52564849897988952</v>
      </c>
      <c r="Q71" s="106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0"/>
    </row>
    <row r="72" spans="1:65">
      <c r="A72" s="32"/>
      <c r="B72" s="51" t="s">
        <v>252</v>
      </c>
      <c r="C72" s="52"/>
      <c r="D72" s="50">
        <v>5.23</v>
      </c>
      <c r="E72" s="50">
        <v>2.31</v>
      </c>
      <c r="F72" s="50">
        <v>2.87</v>
      </c>
      <c r="G72" s="50">
        <v>0</v>
      </c>
      <c r="H72" s="50">
        <v>2.73</v>
      </c>
      <c r="I72" s="50">
        <v>0</v>
      </c>
      <c r="J72" s="50">
        <v>0</v>
      </c>
      <c r="K72" s="50">
        <v>0</v>
      </c>
      <c r="L72" s="50">
        <v>0</v>
      </c>
      <c r="M72" s="50">
        <v>0</v>
      </c>
      <c r="N72" s="50">
        <v>3.46</v>
      </c>
      <c r="O72" s="50">
        <v>0.67</v>
      </c>
      <c r="P72" s="50">
        <v>1.1499999999999999</v>
      </c>
      <c r="Q72" s="106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0"/>
    </row>
    <row r="73" spans="1:65">
      <c r="B73" s="33"/>
      <c r="C73" s="20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BM73" s="60"/>
    </row>
    <row r="74" spans="1:65" ht="15">
      <c r="B74" s="34" t="s">
        <v>671</v>
      </c>
      <c r="BM74" s="29" t="s">
        <v>67</v>
      </c>
    </row>
    <row r="75" spans="1:65" ht="15">
      <c r="A75" s="26" t="s">
        <v>49</v>
      </c>
      <c r="B75" s="18" t="s">
        <v>123</v>
      </c>
      <c r="C75" s="15" t="s">
        <v>124</v>
      </c>
      <c r="D75" s="16" t="s">
        <v>227</v>
      </c>
      <c r="E75" s="17" t="s">
        <v>227</v>
      </c>
      <c r="F75" s="17" t="s">
        <v>227</v>
      </c>
      <c r="G75" s="17" t="s">
        <v>227</v>
      </c>
      <c r="H75" s="17" t="s">
        <v>227</v>
      </c>
      <c r="I75" s="17" t="s">
        <v>227</v>
      </c>
      <c r="J75" s="17" t="s">
        <v>227</v>
      </c>
      <c r="K75" s="17" t="s">
        <v>227</v>
      </c>
      <c r="L75" s="17" t="s">
        <v>227</v>
      </c>
      <c r="M75" s="17" t="s">
        <v>227</v>
      </c>
      <c r="N75" s="17" t="s">
        <v>227</v>
      </c>
      <c r="O75" s="17" t="s">
        <v>227</v>
      </c>
      <c r="P75" s="17" t="s">
        <v>227</v>
      </c>
      <c r="Q75" s="106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>
        <v>1</v>
      </c>
    </row>
    <row r="76" spans="1:65">
      <c r="A76" s="32"/>
      <c r="B76" s="19" t="s">
        <v>228</v>
      </c>
      <c r="C76" s="8" t="s">
        <v>228</v>
      </c>
      <c r="D76" s="104" t="s">
        <v>229</v>
      </c>
      <c r="E76" s="105" t="s">
        <v>288</v>
      </c>
      <c r="F76" s="105" t="s">
        <v>232</v>
      </c>
      <c r="G76" s="105" t="s">
        <v>234</v>
      </c>
      <c r="H76" s="105" t="s">
        <v>235</v>
      </c>
      <c r="I76" s="105" t="s">
        <v>236</v>
      </c>
      <c r="J76" s="105" t="s">
        <v>237</v>
      </c>
      <c r="K76" s="105" t="s">
        <v>238</v>
      </c>
      <c r="L76" s="105" t="s">
        <v>239</v>
      </c>
      <c r="M76" s="105" t="s">
        <v>243</v>
      </c>
      <c r="N76" s="105" t="s">
        <v>274</v>
      </c>
      <c r="O76" s="105" t="s">
        <v>247</v>
      </c>
      <c r="P76" s="105" t="s">
        <v>275</v>
      </c>
      <c r="Q76" s="106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 t="s">
        <v>3</v>
      </c>
    </row>
    <row r="77" spans="1:65">
      <c r="A77" s="32"/>
      <c r="B77" s="19"/>
      <c r="C77" s="8"/>
      <c r="D77" s="9" t="s">
        <v>346</v>
      </c>
      <c r="E77" s="10" t="s">
        <v>347</v>
      </c>
      <c r="F77" s="10" t="s">
        <v>347</v>
      </c>
      <c r="G77" s="10" t="s">
        <v>348</v>
      </c>
      <c r="H77" s="10" t="s">
        <v>346</v>
      </c>
      <c r="I77" s="10" t="s">
        <v>346</v>
      </c>
      <c r="J77" s="10" t="s">
        <v>346</v>
      </c>
      <c r="K77" s="10" t="s">
        <v>346</v>
      </c>
      <c r="L77" s="10" t="s">
        <v>346</v>
      </c>
      <c r="M77" s="10" t="s">
        <v>347</v>
      </c>
      <c r="N77" s="10" t="s">
        <v>346</v>
      </c>
      <c r="O77" s="10" t="s">
        <v>347</v>
      </c>
      <c r="P77" s="10" t="s">
        <v>347</v>
      </c>
      <c r="Q77" s="106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1</v>
      </c>
    </row>
    <row r="78" spans="1:65">
      <c r="A78" s="32"/>
      <c r="B78" s="19"/>
      <c r="C78" s="8"/>
      <c r="D78" s="27" t="s">
        <v>127</v>
      </c>
      <c r="E78" s="27" t="s">
        <v>351</v>
      </c>
      <c r="F78" s="27" t="s">
        <v>352</v>
      </c>
      <c r="G78" s="27" t="s">
        <v>352</v>
      </c>
      <c r="H78" s="27" t="s">
        <v>352</v>
      </c>
      <c r="I78" s="27" t="s">
        <v>352</v>
      </c>
      <c r="J78" s="27" t="s">
        <v>352</v>
      </c>
      <c r="K78" s="27" t="s">
        <v>352</v>
      </c>
      <c r="L78" s="27" t="s">
        <v>352</v>
      </c>
      <c r="M78" s="27" t="s">
        <v>349</v>
      </c>
      <c r="N78" s="27" t="s">
        <v>352</v>
      </c>
      <c r="O78" s="27" t="s">
        <v>352</v>
      </c>
      <c r="P78" s="27" t="s">
        <v>349</v>
      </c>
      <c r="Q78" s="106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1</v>
      </c>
    </row>
    <row r="79" spans="1:65">
      <c r="A79" s="32"/>
      <c r="B79" s="18">
        <v>1</v>
      </c>
      <c r="C79" s="14">
        <v>1</v>
      </c>
      <c r="D79" s="210" t="s">
        <v>98</v>
      </c>
      <c r="E79" s="210" t="s">
        <v>98</v>
      </c>
      <c r="F79" s="216">
        <v>7</v>
      </c>
      <c r="G79" s="210">
        <v>10</v>
      </c>
      <c r="H79" s="216" t="s">
        <v>98</v>
      </c>
      <c r="I79" s="210" t="s">
        <v>98</v>
      </c>
      <c r="J79" s="216" t="s">
        <v>98</v>
      </c>
      <c r="K79" s="210" t="s">
        <v>98</v>
      </c>
      <c r="L79" s="210" t="s">
        <v>98</v>
      </c>
      <c r="M79" s="210" t="s">
        <v>98</v>
      </c>
      <c r="N79" s="210" t="s">
        <v>254</v>
      </c>
      <c r="O79" s="210" t="s">
        <v>98</v>
      </c>
      <c r="P79" s="210" t="s">
        <v>98</v>
      </c>
      <c r="Q79" s="176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  <c r="AN79" s="177"/>
      <c r="AO79" s="177"/>
      <c r="AP79" s="177"/>
      <c r="AQ79" s="177"/>
      <c r="AR79" s="177"/>
      <c r="AS79" s="177"/>
      <c r="AT79" s="177"/>
      <c r="AU79" s="177"/>
      <c r="AV79" s="177"/>
      <c r="AW79" s="177"/>
      <c r="AX79" s="177"/>
      <c r="AY79" s="177"/>
      <c r="AZ79" s="177"/>
      <c r="BA79" s="177"/>
      <c r="BB79" s="177"/>
      <c r="BC79" s="177"/>
      <c r="BD79" s="177"/>
      <c r="BE79" s="177"/>
      <c r="BF79" s="177"/>
      <c r="BG79" s="177"/>
      <c r="BH79" s="177"/>
      <c r="BI79" s="177"/>
      <c r="BJ79" s="177"/>
      <c r="BK79" s="177"/>
      <c r="BL79" s="177"/>
      <c r="BM79" s="178">
        <v>1</v>
      </c>
    </row>
    <row r="80" spans="1:65">
      <c r="A80" s="32"/>
      <c r="B80" s="19">
        <v>1</v>
      </c>
      <c r="C80" s="8">
        <v>2</v>
      </c>
      <c r="D80" s="211" t="s">
        <v>98</v>
      </c>
      <c r="E80" s="211" t="s">
        <v>98</v>
      </c>
      <c r="F80" s="218">
        <v>7</v>
      </c>
      <c r="G80" s="211">
        <v>11</v>
      </c>
      <c r="H80" s="218" t="s">
        <v>98</v>
      </c>
      <c r="I80" s="211">
        <v>10</v>
      </c>
      <c r="J80" s="218" t="s">
        <v>98</v>
      </c>
      <c r="K80" s="211" t="s">
        <v>98</v>
      </c>
      <c r="L80" s="211" t="s">
        <v>98</v>
      </c>
      <c r="M80" s="211" t="s">
        <v>98</v>
      </c>
      <c r="N80" s="211" t="s">
        <v>254</v>
      </c>
      <c r="O80" s="211" t="s">
        <v>98</v>
      </c>
      <c r="P80" s="211" t="s">
        <v>98</v>
      </c>
      <c r="Q80" s="176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  <c r="AN80" s="177"/>
      <c r="AO80" s="177"/>
      <c r="AP80" s="177"/>
      <c r="AQ80" s="177"/>
      <c r="AR80" s="177"/>
      <c r="AS80" s="177"/>
      <c r="AT80" s="177"/>
      <c r="AU80" s="177"/>
      <c r="AV80" s="177"/>
      <c r="AW80" s="177"/>
      <c r="AX80" s="177"/>
      <c r="AY80" s="177"/>
      <c r="AZ80" s="177"/>
      <c r="BA80" s="177"/>
      <c r="BB80" s="177"/>
      <c r="BC80" s="177"/>
      <c r="BD80" s="177"/>
      <c r="BE80" s="177"/>
      <c r="BF80" s="177"/>
      <c r="BG80" s="177"/>
      <c r="BH80" s="177"/>
      <c r="BI80" s="177"/>
      <c r="BJ80" s="177"/>
      <c r="BK80" s="177"/>
      <c r="BL80" s="177"/>
      <c r="BM80" s="178" t="e">
        <v>#N/A</v>
      </c>
    </row>
    <row r="81" spans="1:65">
      <c r="A81" s="32"/>
      <c r="B81" s="19">
        <v>1</v>
      </c>
      <c r="C81" s="8">
        <v>3</v>
      </c>
      <c r="D81" s="211" t="s">
        <v>98</v>
      </c>
      <c r="E81" s="211" t="s">
        <v>98</v>
      </c>
      <c r="F81" s="218">
        <v>8</v>
      </c>
      <c r="G81" s="220">
        <v>13</v>
      </c>
      <c r="H81" s="218" t="s">
        <v>98</v>
      </c>
      <c r="I81" s="211">
        <v>10</v>
      </c>
      <c r="J81" s="218" t="s">
        <v>98</v>
      </c>
      <c r="K81" s="218" t="s">
        <v>98</v>
      </c>
      <c r="L81" s="182" t="s">
        <v>98</v>
      </c>
      <c r="M81" s="182" t="s">
        <v>98</v>
      </c>
      <c r="N81" s="182" t="s">
        <v>254</v>
      </c>
      <c r="O81" s="182" t="s">
        <v>98</v>
      </c>
      <c r="P81" s="182" t="s">
        <v>98</v>
      </c>
      <c r="Q81" s="176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R81" s="177"/>
      <c r="AS81" s="177"/>
      <c r="AT81" s="177"/>
      <c r="AU81" s="177"/>
      <c r="AV81" s="177"/>
      <c r="AW81" s="177"/>
      <c r="AX81" s="177"/>
      <c r="AY81" s="177"/>
      <c r="AZ81" s="177"/>
      <c r="BA81" s="177"/>
      <c r="BB81" s="177"/>
      <c r="BC81" s="177"/>
      <c r="BD81" s="177"/>
      <c r="BE81" s="177"/>
      <c r="BF81" s="177"/>
      <c r="BG81" s="177"/>
      <c r="BH81" s="177"/>
      <c r="BI81" s="177"/>
      <c r="BJ81" s="177"/>
      <c r="BK81" s="177"/>
      <c r="BL81" s="177"/>
      <c r="BM81" s="178">
        <v>16</v>
      </c>
    </row>
    <row r="82" spans="1:65">
      <c r="A82" s="32"/>
      <c r="B82" s="19">
        <v>1</v>
      </c>
      <c r="C82" s="8">
        <v>4</v>
      </c>
      <c r="D82" s="211" t="s">
        <v>98</v>
      </c>
      <c r="E82" s="211" t="s">
        <v>98</v>
      </c>
      <c r="F82" s="218">
        <v>7</v>
      </c>
      <c r="G82" s="211">
        <v>12</v>
      </c>
      <c r="H82" s="218" t="s">
        <v>98</v>
      </c>
      <c r="I82" s="211" t="s">
        <v>98</v>
      </c>
      <c r="J82" s="218" t="s">
        <v>98</v>
      </c>
      <c r="K82" s="218" t="s">
        <v>98</v>
      </c>
      <c r="L82" s="182" t="s">
        <v>98</v>
      </c>
      <c r="M82" s="182" t="s">
        <v>98</v>
      </c>
      <c r="N82" s="182" t="s">
        <v>254</v>
      </c>
      <c r="O82" s="182" t="s">
        <v>98</v>
      </c>
      <c r="P82" s="182" t="s">
        <v>98</v>
      </c>
      <c r="Q82" s="176"/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8" t="s">
        <v>98</v>
      </c>
    </row>
    <row r="83" spans="1:65">
      <c r="A83" s="32"/>
      <c r="B83" s="19">
        <v>1</v>
      </c>
      <c r="C83" s="8">
        <v>5</v>
      </c>
      <c r="D83" s="211" t="s">
        <v>98</v>
      </c>
      <c r="E83" s="211" t="s">
        <v>98</v>
      </c>
      <c r="F83" s="211">
        <v>8</v>
      </c>
      <c r="G83" s="211">
        <v>12</v>
      </c>
      <c r="H83" s="211" t="s">
        <v>98</v>
      </c>
      <c r="I83" s="211" t="s">
        <v>98</v>
      </c>
      <c r="J83" s="211" t="s">
        <v>98</v>
      </c>
      <c r="K83" s="211" t="s">
        <v>98</v>
      </c>
      <c r="L83" s="211" t="s">
        <v>98</v>
      </c>
      <c r="M83" s="211" t="s">
        <v>98</v>
      </c>
      <c r="N83" s="211" t="s">
        <v>254</v>
      </c>
      <c r="O83" s="211" t="s">
        <v>98</v>
      </c>
      <c r="P83" s="211" t="s">
        <v>98</v>
      </c>
      <c r="Q83" s="176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  <c r="AR83" s="177"/>
      <c r="AS83" s="177"/>
      <c r="AT83" s="177"/>
      <c r="AU83" s="177"/>
      <c r="AV83" s="177"/>
      <c r="AW83" s="177"/>
      <c r="AX83" s="177"/>
      <c r="AY83" s="177"/>
      <c r="AZ83" s="177"/>
      <c r="BA83" s="177"/>
      <c r="BB83" s="177"/>
      <c r="BC83" s="177"/>
      <c r="BD83" s="177"/>
      <c r="BE83" s="177"/>
      <c r="BF83" s="177"/>
      <c r="BG83" s="177"/>
      <c r="BH83" s="177"/>
      <c r="BI83" s="177"/>
      <c r="BJ83" s="177"/>
      <c r="BK83" s="177"/>
      <c r="BL83" s="177"/>
      <c r="BM83" s="178">
        <v>146</v>
      </c>
    </row>
    <row r="84" spans="1:65">
      <c r="A84" s="32"/>
      <c r="B84" s="19">
        <v>1</v>
      </c>
      <c r="C84" s="8">
        <v>6</v>
      </c>
      <c r="D84" s="211" t="s">
        <v>98</v>
      </c>
      <c r="E84" s="211" t="s">
        <v>98</v>
      </c>
      <c r="F84" s="211">
        <v>7</v>
      </c>
      <c r="G84" s="211">
        <v>12</v>
      </c>
      <c r="H84" s="211" t="s">
        <v>98</v>
      </c>
      <c r="I84" s="211" t="s">
        <v>98</v>
      </c>
      <c r="J84" s="211" t="s">
        <v>98</v>
      </c>
      <c r="K84" s="211" t="s">
        <v>98</v>
      </c>
      <c r="L84" s="211" t="s">
        <v>98</v>
      </c>
      <c r="M84" s="211" t="s">
        <v>98</v>
      </c>
      <c r="N84" s="211" t="s">
        <v>254</v>
      </c>
      <c r="O84" s="211" t="s">
        <v>98</v>
      </c>
      <c r="P84" s="211" t="s">
        <v>98</v>
      </c>
      <c r="Q84" s="176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77"/>
      <c r="AU84" s="177"/>
      <c r="AV84" s="177"/>
      <c r="AW84" s="177"/>
      <c r="AX84" s="177"/>
      <c r="AY84" s="177"/>
      <c r="AZ84" s="177"/>
      <c r="BA84" s="177"/>
      <c r="BB84" s="177"/>
      <c r="BC84" s="177"/>
      <c r="BD84" s="177"/>
      <c r="BE84" s="177"/>
      <c r="BF84" s="177"/>
      <c r="BG84" s="177"/>
      <c r="BH84" s="177"/>
      <c r="BI84" s="177"/>
      <c r="BJ84" s="177"/>
      <c r="BK84" s="177"/>
      <c r="BL84" s="177"/>
      <c r="BM84" s="180"/>
    </row>
    <row r="85" spans="1:65">
      <c r="A85" s="32"/>
      <c r="B85" s="20" t="s">
        <v>248</v>
      </c>
      <c r="C85" s="12"/>
      <c r="D85" s="181" t="s">
        <v>732</v>
      </c>
      <c r="E85" s="181" t="s">
        <v>732</v>
      </c>
      <c r="F85" s="181">
        <v>7.333333333333333</v>
      </c>
      <c r="G85" s="181">
        <v>11.666666666666666</v>
      </c>
      <c r="H85" s="181" t="s">
        <v>732</v>
      </c>
      <c r="I85" s="181">
        <v>10</v>
      </c>
      <c r="J85" s="181" t="s">
        <v>732</v>
      </c>
      <c r="K85" s="181" t="s">
        <v>732</v>
      </c>
      <c r="L85" s="181" t="s">
        <v>732</v>
      </c>
      <c r="M85" s="181" t="s">
        <v>732</v>
      </c>
      <c r="N85" s="181" t="s">
        <v>732</v>
      </c>
      <c r="O85" s="181" t="s">
        <v>732</v>
      </c>
      <c r="P85" s="181" t="s">
        <v>732</v>
      </c>
      <c r="Q85" s="176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77"/>
      <c r="AZ85" s="177"/>
      <c r="BA85" s="177"/>
      <c r="BB85" s="177"/>
      <c r="BC85" s="177"/>
      <c r="BD85" s="177"/>
      <c r="BE85" s="177"/>
      <c r="BF85" s="177"/>
      <c r="BG85" s="177"/>
      <c r="BH85" s="177"/>
      <c r="BI85" s="177"/>
      <c r="BJ85" s="177"/>
      <c r="BK85" s="177"/>
      <c r="BL85" s="177"/>
      <c r="BM85" s="180"/>
    </row>
    <row r="86" spans="1:65">
      <c r="A86" s="32"/>
      <c r="B86" s="3" t="s">
        <v>249</v>
      </c>
      <c r="C86" s="30"/>
      <c r="D86" s="182" t="s">
        <v>732</v>
      </c>
      <c r="E86" s="182" t="s">
        <v>732</v>
      </c>
      <c r="F86" s="182">
        <v>7</v>
      </c>
      <c r="G86" s="182">
        <v>12</v>
      </c>
      <c r="H86" s="182" t="s">
        <v>732</v>
      </c>
      <c r="I86" s="182">
        <v>10</v>
      </c>
      <c r="J86" s="182" t="s">
        <v>732</v>
      </c>
      <c r="K86" s="182" t="s">
        <v>732</v>
      </c>
      <c r="L86" s="182" t="s">
        <v>732</v>
      </c>
      <c r="M86" s="182" t="s">
        <v>732</v>
      </c>
      <c r="N86" s="182" t="s">
        <v>732</v>
      </c>
      <c r="O86" s="182" t="s">
        <v>732</v>
      </c>
      <c r="P86" s="182" t="s">
        <v>732</v>
      </c>
      <c r="Q86" s="176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77"/>
      <c r="AT86" s="177"/>
      <c r="AU86" s="177"/>
      <c r="AV86" s="177"/>
      <c r="AW86" s="177"/>
      <c r="AX86" s="177"/>
      <c r="AY86" s="177"/>
      <c r="AZ86" s="177"/>
      <c r="BA86" s="177"/>
      <c r="BB86" s="177"/>
      <c r="BC86" s="177"/>
      <c r="BD86" s="177"/>
      <c r="BE86" s="177"/>
      <c r="BF86" s="177"/>
      <c r="BG86" s="177"/>
      <c r="BH86" s="177"/>
      <c r="BI86" s="177"/>
      <c r="BJ86" s="177"/>
      <c r="BK86" s="177"/>
      <c r="BL86" s="177"/>
      <c r="BM86" s="180"/>
    </row>
    <row r="87" spans="1:65">
      <c r="A87" s="32"/>
      <c r="B87" s="3" t="s">
        <v>250</v>
      </c>
      <c r="C87" s="30"/>
      <c r="D87" s="182" t="s">
        <v>732</v>
      </c>
      <c r="E87" s="182" t="s">
        <v>732</v>
      </c>
      <c r="F87" s="182">
        <v>0.51639777949432231</v>
      </c>
      <c r="G87" s="182">
        <v>1.0327955589886446</v>
      </c>
      <c r="H87" s="182" t="s">
        <v>732</v>
      </c>
      <c r="I87" s="182">
        <v>0</v>
      </c>
      <c r="J87" s="182" t="s">
        <v>732</v>
      </c>
      <c r="K87" s="182" t="s">
        <v>732</v>
      </c>
      <c r="L87" s="182" t="s">
        <v>732</v>
      </c>
      <c r="M87" s="182" t="s">
        <v>732</v>
      </c>
      <c r="N87" s="182" t="s">
        <v>732</v>
      </c>
      <c r="O87" s="182" t="s">
        <v>732</v>
      </c>
      <c r="P87" s="182" t="s">
        <v>732</v>
      </c>
      <c r="Q87" s="176"/>
      <c r="R87" s="177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  <c r="AR87" s="177"/>
      <c r="AS87" s="177"/>
      <c r="AT87" s="177"/>
      <c r="AU87" s="177"/>
      <c r="AV87" s="177"/>
      <c r="AW87" s="177"/>
      <c r="AX87" s="177"/>
      <c r="AY87" s="177"/>
      <c r="AZ87" s="177"/>
      <c r="BA87" s="177"/>
      <c r="BB87" s="177"/>
      <c r="BC87" s="177"/>
      <c r="BD87" s="177"/>
      <c r="BE87" s="177"/>
      <c r="BF87" s="177"/>
      <c r="BG87" s="177"/>
      <c r="BH87" s="177"/>
      <c r="BI87" s="177"/>
      <c r="BJ87" s="177"/>
      <c r="BK87" s="177"/>
      <c r="BL87" s="177"/>
      <c r="BM87" s="180"/>
    </row>
    <row r="88" spans="1:65">
      <c r="A88" s="32"/>
      <c r="B88" s="3" t="s">
        <v>87</v>
      </c>
      <c r="C88" s="30"/>
      <c r="D88" s="13" t="s">
        <v>732</v>
      </c>
      <c r="E88" s="13" t="s">
        <v>732</v>
      </c>
      <c r="F88" s="13">
        <v>7.0417879021953039E-2</v>
      </c>
      <c r="G88" s="13">
        <v>8.852533362759811E-2</v>
      </c>
      <c r="H88" s="13" t="s">
        <v>732</v>
      </c>
      <c r="I88" s="13">
        <v>0</v>
      </c>
      <c r="J88" s="13" t="s">
        <v>732</v>
      </c>
      <c r="K88" s="13" t="s">
        <v>732</v>
      </c>
      <c r="L88" s="13" t="s">
        <v>732</v>
      </c>
      <c r="M88" s="13" t="s">
        <v>732</v>
      </c>
      <c r="N88" s="13" t="s">
        <v>732</v>
      </c>
      <c r="O88" s="13" t="s">
        <v>732</v>
      </c>
      <c r="P88" s="13" t="s">
        <v>732</v>
      </c>
      <c r="Q88" s="106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0"/>
    </row>
    <row r="89" spans="1:65">
      <c r="A89" s="32"/>
      <c r="B89" s="3" t="s">
        <v>251</v>
      </c>
      <c r="C89" s="30"/>
      <c r="D89" s="13" t="s">
        <v>732</v>
      </c>
      <c r="E89" s="13" t="s">
        <v>732</v>
      </c>
      <c r="F89" s="13" t="s">
        <v>732</v>
      </c>
      <c r="G89" s="13" t="s">
        <v>732</v>
      </c>
      <c r="H89" s="13" t="s">
        <v>732</v>
      </c>
      <c r="I89" s="13" t="s">
        <v>732</v>
      </c>
      <c r="J89" s="13" t="s">
        <v>732</v>
      </c>
      <c r="K89" s="13" t="s">
        <v>732</v>
      </c>
      <c r="L89" s="13" t="s">
        <v>732</v>
      </c>
      <c r="M89" s="13" t="s">
        <v>732</v>
      </c>
      <c r="N89" s="13" t="s">
        <v>732</v>
      </c>
      <c r="O89" s="13" t="s">
        <v>732</v>
      </c>
      <c r="P89" s="13" t="s">
        <v>732</v>
      </c>
      <c r="Q89" s="106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0"/>
    </row>
    <row r="90" spans="1:65">
      <c r="A90" s="32"/>
      <c r="B90" s="51" t="s">
        <v>252</v>
      </c>
      <c r="C90" s="52"/>
      <c r="D90" s="50" t="s">
        <v>253</v>
      </c>
      <c r="E90" s="50" t="s">
        <v>253</v>
      </c>
      <c r="F90" s="50" t="s">
        <v>253</v>
      </c>
      <c r="G90" s="50" t="s">
        <v>253</v>
      </c>
      <c r="H90" s="50" t="s">
        <v>253</v>
      </c>
      <c r="I90" s="50" t="s">
        <v>253</v>
      </c>
      <c r="J90" s="50" t="s">
        <v>253</v>
      </c>
      <c r="K90" s="50" t="s">
        <v>253</v>
      </c>
      <c r="L90" s="50" t="s">
        <v>253</v>
      </c>
      <c r="M90" s="50" t="s">
        <v>253</v>
      </c>
      <c r="N90" s="50" t="s">
        <v>253</v>
      </c>
      <c r="O90" s="50" t="s">
        <v>253</v>
      </c>
      <c r="P90" s="50" t="s">
        <v>253</v>
      </c>
      <c r="Q90" s="106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0"/>
    </row>
    <row r="91" spans="1:65">
      <c r="B91" s="33"/>
      <c r="C91" s="20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BM91" s="60"/>
    </row>
    <row r="92" spans="1:65" ht="15">
      <c r="B92" s="34" t="s">
        <v>672</v>
      </c>
      <c r="BM92" s="29" t="s">
        <v>67</v>
      </c>
    </row>
    <row r="93" spans="1:65" ht="15">
      <c r="A93" s="26" t="s">
        <v>10</v>
      </c>
      <c r="B93" s="18" t="s">
        <v>123</v>
      </c>
      <c r="C93" s="15" t="s">
        <v>124</v>
      </c>
      <c r="D93" s="16" t="s">
        <v>227</v>
      </c>
      <c r="E93" s="17" t="s">
        <v>227</v>
      </c>
      <c r="F93" s="17" t="s">
        <v>227</v>
      </c>
      <c r="G93" s="17" t="s">
        <v>227</v>
      </c>
      <c r="H93" s="17" t="s">
        <v>227</v>
      </c>
      <c r="I93" s="17" t="s">
        <v>227</v>
      </c>
      <c r="J93" s="17" t="s">
        <v>227</v>
      </c>
      <c r="K93" s="17" t="s">
        <v>227</v>
      </c>
      <c r="L93" s="17" t="s">
        <v>227</v>
      </c>
      <c r="M93" s="17" t="s">
        <v>227</v>
      </c>
      <c r="N93" s="17" t="s">
        <v>227</v>
      </c>
      <c r="O93" s="17" t="s">
        <v>227</v>
      </c>
      <c r="P93" s="17" t="s">
        <v>227</v>
      </c>
      <c r="Q93" s="17" t="s">
        <v>227</v>
      </c>
      <c r="R93" s="17" t="s">
        <v>227</v>
      </c>
      <c r="S93" s="17" t="s">
        <v>227</v>
      </c>
      <c r="T93" s="17" t="s">
        <v>227</v>
      </c>
      <c r="U93" s="17" t="s">
        <v>227</v>
      </c>
      <c r="V93" s="17" t="s">
        <v>227</v>
      </c>
      <c r="W93" s="17" t="s">
        <v>227</v>
      </c>
      <c r="X93" s="106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>
        <v>1</v>
      </c>
    </row>
    <row r="94" spans="1:65">
      <c r="A94" s="32"/>
      <c r="B94" s="19" t="s">
        <v>228</v>
      </c>
      <c r="C94" s="8" t="s">
        <v>228</v>
      </c>
      <c r="D94" s="104" t="s">
        <v>281</v>
      </c>
      <c r="E94" s="105" t="s">
        <v>229</v>
      </c>
      <c r="F94" s="105" t="s">
        <v>230</v>
      </c>
      <c r="G94" s="105" t="s">
        <v>288</v>
      </c>
      <c r="H94" s="105" t="s">
        <v>273</v>
      </c>
      <c r="I94" s="105" t="s">
        <v>231</v>
      </c>
      <c r="J94" s="105" t="s">
        <v>232</v>
      </c>
      <c r="K94" s="105" t="s">
        <v>234</v>
      </c>
      <c r="L94" s="105" t="s">
        <v>235</v>
      </c>
      <c r="M94" s="105" t="s">
        <v>236</v>
      </c>
      <c r="N94" s="105" t="s">
        <v>237</v>
      </c>
      <c r="O94" s="105" t="s">
        <v>238</v>
      </c>
      <c r="P94" s="105" t="s">
        <v>239</v>
      </c>
      <c r="Q94" s="105" t="s">
        <v>240</v>
      </c>
      <c r="R94" s="105" t="s">
        <v>241</v>
      </c>
      <c r="S94" s="105" t="s">
        <v>243</v>
      </c>
      <c r="T94" s="105" t="s">
        <v>245</v>
      </c>
      <c r="U94" s="105" t="s">
        <v>274</v>
      </c>
      <c r="V94" s="105" t="s">
        <v>247</v>
      </c>
      <c r="W94" s="105" t="s">
        <v>275</v>
      </c>
      <c r="X94" s="106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 t="s">
        <v>3</v>
      </c>
    </row>
    <row r="95" spans="1:65">
      <c r="A95" s="32"/>
      <c r="B95" s="19"/>
      <c r="C95" s="8"/>
      <c r="D95" s="9" t="s">
        <v>348</v>
      </c>
      <c r="E95" s="10" t="s">
        <v>346</v>
      </c>
      <c r="F95" s="10" t="s">
        <v>346</v>
      </c>
      <c r="G95" s="10" t="s">
        <v>347</v>
      </c>
      <c r="H95" s="10" t="s">
        <v>346</v>
      </c>
      <c r="I95" s="10" t="s">
        <v>347</v>
      </c>
      <c r="J95" s="10" t="s">
        <v>347</v>
      </c>
      <c r="K95" s="10" t="s">
        <v>348</v>
      </c>
      <c r="L95" s="10" t="s">
        <v>346</v>
      </c>
      <c r="M95" s="10" t="s">
        <v>346</v>
      </c>
      <c r="N95" s="10" t="s">
        <v>346</v>
      </c>
      <c r="O95" s="10" t="s">
        <v>346</v>
      </c>
      <c r="P95" s="10" t="s">
        <v>346</v>
      </c>
      <c r="Q95" s="10" t="s">
        <v>347</v>
      </c>
      <c r="R95" s="10" t="s">
        <v>347</v>
      </c>
      <c r="S95" s="10" t="s">
        <v>347</v>
      </c>
      <c r="T95" s="10" t="s">
        <v>347</v>
      </c>
      <c r="U95" s="10" t="s">
        <v>346</v>
      </c>
      <c r="V95" s="10" t="s">
        <v>347</v>
      </c>
      <c r="W95" s="10" t="s">
        <v>348</v>
      </c>
      <c r="X95" s="106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0</v>
      </c>
    </row>
    <row r="96" spans="1:65">
      <c r="A96" s="32"/>
      <c r="B96" s="19"/>
      <c r="C96" s="8"/>
      <c r="D96" s="27" t="s">
        <v>349</v>
      </c>
      <c r="E96" s="27" t="s">
        <v>127</v>
      </c>
      <c r="F96" s="27" t="s">
        <v>350</v>
      </c>
      <c r="G96" s="27" t="s">
        <v>351</v>
      </c>
      <c r="H96" s="27" t="s">
        <v>127</v>
      </c>
      <c r="I96" s="27" t="s">
        <v>351</v>
      </c>
      <c r="J96" s="27" t="s">
        <v>352</v>
      </c>
      <c r="K96" s="27" t="s">
        <v>352</v>
      </c>
      <c r="L96" s="27" t="s">
        <v>352</v>
      </c>
      <c r="M96" s="27" t="s">
        <v>352</v>
      </c>
      <c r="N96" s="27" t="s">
        <v>352</v>
      </c>
      <c r="O96" s="27" t="s">
        <v>352</v>
      </c>
      <c r="P96" s="27" t="s">
        <v>352</v>
      </c>
      <c r="Q96" s="27" t="s">
        <v>352</v>
      </c>
      <c r="R96" s="27" t="s">
        <v>351</v>
      </c>
      <c r="S96" s="27" t="s">
        <v>349</v>
      </c>
      <c r="T96" s="27" t="s">
        <v>351</v>
      </c>
      <c r="U96" s="27" t="s">
        <v>352</v>
      </c>
      <c r="V96" s="27" t="s">
        <v>352</v>
      </c>
      <c r="W96" s="27" t="s">
        <v>349</v>
      </c>
      <c r="X96" s="106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0</v>
      </c>
    </row>
    <row r="97" spans="1:65">
      <c r="A97" s="32"/>
      <c r="B97" s="18">
        <v>1</v>
      </c>
      <c r="C97" s="14">
        <v>1</v>
      </c>
      <c r="D97" s="183">
        <v>209</v>
      </c>
      <c r="E97" s="183">
        <v>222</v>
      </c>
      <c r="F97" s="185">
        <v>199</v>
      </c>
      <c r="G97" s="183">
        <v>246.00000000000003</v>
      </c>
      <c r="H97" s="185">
        <v>222</v>
      </c>
      <c r="I97" s="183">
        <v>273</v>
      </c>
      <c r="J97" s="205">
        <v>39.1</v>
      </c>
      <c r="K97" s="195">
        <v>144</v>
      </c>
      <c r="L97" s="183">
        <v>220</v>
      </c>
      <c r="M97" s="183">
        <v>230</v>
      </c>
      <c r="N97" s="183">
        <v>230</v>
      </c>
      <c r="O97" s="183">
        <v>230</v>
      </c>
      <c r="P97" s="183">
        <v>220</v>
      </c>
      <c r="Q97" s="183" t="s">
        <v>253</v>
      </c>
      <c r="R97" s="183">
        <v>263.12064898813867</v>
      </c>
      <c r="S97" s="183">
        <v>196</v>
      </c>
      <c r="T97" s="195">
        <v>287</v>
      </c>
      <c r="U97" s="183">
        <v>233.1</v>
      </c>
      <c r="V97" s="183">
        <v>233</v>
      </c>
      <c r="W97" s="183">
        <v>217</v>
      </c>
      <c r="X97" s="186"/>
      <c r="Y97" s="187"/>
      <c r="Z97" s="187"/>
      <c r="AA97" s="187"/>
      <c r="AB97" s="187"/>
      <c r="AC97" s="187"/>
      <c r="AD97" s="187"/>
      <c r="AE97" s="187"/>
      <c r="AF97" s="187"/>
      <c r="AG97" s="187"/>
      <c r="AH97" s="187"/>
      <c r="AI97" s="187"/>
      <c r="AJ97" s="187"/>
      <c r="AK97" s="187"/>
      <c r="AL97" s="187"/>
      <c r="AM97" s="187"/>
      <c r="AN97" s="187"/>
      <c r="AO97" s="187"/>
      <c r="AP97" s="187"/>
      <c r="AQ97" s="187"/>
      <c r="AR97" s="187"/>
      <c r="AS97" s="187"/>
      <c r="AT97" s="187"/>
      <c r="AU97" s="187"/>
      <c r="AV97" s="187"/>
      <c r="AW97" s="187"/>
      <c r="AX97" s="187"/>
      <c r="AY97" s="187"/>
      <c r="AZ97" s="187"/>
      <c r="BA97" s="187"/>
      <c r="BB97" s="187"/>
      <c r="BC97" s="187"/>
      <c r="BD97" s="187"/>
      <c r="BE97" s="187"/>
      <c r="BF97" s="187"/>
      <c r="BG97" s="187"/>
      <c r="BH97" s="187"/>
      <c r="BI97" s="187"/>
      <c r="BJ97" s="187"/>
      <c r="BK97" s="187"/>
      <c r="BL97" s="187"/>
      <c r="BM97" s="188">
        <v>1</v>
      </c>
    </row>
    <row r="98" spans="1:65">
      <c r="A98" s="32"/>
      <c r="B98" s="19">
        <v>1</v>
      </c>
      <c r="C98" s="8">
        <v>2</v>
      </c>
      <c r="D98" s="189">
        <v>219</v>
      </c>
      <c r="E98" s="189">
        <v>210</v>
      </c>
      <c r="F98" s="207">
        <v>213</v>
      </c>
      <c r="G98" s="189">
        <v>248.99999999999997</v>
      </c>
      <c r="H98" s="191">
        <v>213</v>
      </c>
      <c r="I98" s="189">
        <v>266</v>
      </c>
      <c r="J98" s="206">
        <v>43</v>
      </c>
      <c r="K98" s="190">
        <v>144</v>
      </c>
      <c r="L98" s="189">
        <v>220</v>
      </c>
      <c r="M98" s="189">
        <v>230</v>
      </c>
      <c r="N98" s="189">
        <v>230</v>
      </c>
      <c r="O98" s="189">
        <v>240</v>
      </c>
      <c r="P98" s="189">
        <v>210</v>
      </c>
      <c r="Q98" s="189" t="s">
        <v>253</v>
      </c>
      <c r="R98" s="189">
        <v>274.26035073373976</v>
      </c>
      <c r="S98" s="189">
        <v>202</v>
      </c>
      <c r="T98" s="190">
        <v>286</v>
      </c>
      <c r="U98" s="189">
        <v>242.4</v>
      </c>
      <c r="V98" s="189">
        <v>238</v>
      </c>
      <c r="W98" s="189">
        <v>215</v>
      </c>
      <c r="X98" s="186"/>
      <c r="Y98" s="187"/>
      <c r="Z98" s="187"/>
      <c r="AA98" s="187"/>
      <c r="AB98" s="187"/>
      <c r="AC98" s="187"/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187"/>
      <c r="AQ98" s="187"/>
      <c r="AR98" s="187"/>
      <c r="AS98" s="187"/>
      <c r="AT98" s="187"/>
      <c r="AU98" s="187"/>
      <c r="AV98" s="187"/>
      <c r="AW98" s="187"/>
      <c r="AX98" s="187"/>
      <c r="AY98" s="187"/>
      <c r="AZ98" s="187"/>
      <c r="BA98" s="187"/>
      <c r="BB98" s="187"/>
      <c r="BC98" s="187"/>
      <c r="BD98" s="187"/>
      <c r="BE98" s="187"/>
      <c r="BF98" s="187"/>
      <c r="BG98" s="187"/>
      <c r="BH98" s="187"/>
      <c r="BI98" s="187"/>
      <c r="BJ98" s="187"/>
      <c r="BK98" s="187"/>
      <c r="BL98" s="187"/>
      <c r="BM98" s="188" t="e">
        <v>#N/A</v>
      </c>
    </row>
    <row r="99" spans="1:65">
      <c r="A99" s="32"/>
      <c r="B99" s="19">
        <v>1</v>
      </c>
      <c r="C99" s="8">
        <v>3</v>
      </c>
      <c r="D99" s="189">
        <v>215</v>
      </c>
      <c r="E99" s="208">
        <v>185</v>
      </c>
      <c r="F99" s="191">
        <v>192</v>
      </c>
      <c r="G99" s="189">
        <v>269</v>
      </c>
      <c r="H99" s="191">
        <v>215</v>
      </c>
      <c r="I99" s="189">
        <v>270</v>
      </c>
      <c r="J99" s="206">
        <v>32.5</v>
      </c>
      <c r="K99" s="206">
        <v>144</v>
      </c>
      <c r="L99" s="192">
        <v>230</v>
      </c>
      <c r="M99" s="192">
        <v>230</v>
      </c>
      <c r="N99" s="192">
        <v>220</v>
      </c>
      <c r="O99" s="192">
        <v>230</v>
      </c>
      <c r="P99" s="192">
        <v>210</v>
      </c>
      <c r="Q99" s="192" t="s">
        <v>253</v>
      </c>
      <c r="R99" s="192">
        <v>251.83733868876391</v>
      </c>
      <c r="S99" s="192">
        <v>206</v>
      </c>
      <c r="T99" s="206">
        <v>291</v>
      </c>
      <c r="U99" s="192">
        <v>244.30000000000004</v>
      </c>
      <c r="V99" s="192">
        <v>232</v>
      </c>
      <c r="W99" s="192">
        <v>215</v>
      </c>
      <c r="X99" s="186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187"/>
      <c r="AQ99" s="187"/>
      <c r="AR99" s="187"/>
      <c r="AS99" s="187"/>
      <c r="AT99" s="187"/>
      <c r="AU99" s="187"/>
      <c r="AV99" s="187"/>
      <c r="AW99" s="187"/>
      <c r="AX99" s="187"/>
      <c r="AY99" s="187"/>
      <c r="AZ99" s="187"/>
      <c r="BA99" s="187"/>
      <c r="BB99" s="187"/>
      <c r="BC99" s="187"/>
      <c r="BD99" s="187"/>
      <c r="BE99" s="187"/>
      <c r="BF99" s="187"/>
      <c r="BG99" s="187"/>
      <c r="BH99" s="187"/>
      <c r="BI99" s="187"/>
      <c r="BJ99" s="187"/>
      <c r="BK99" s="187"/>
      <c r="BL99" s="187"/>
      <c r="BM99" s="188">
        <v>16</v>
      </c>
    </row>
    <row r="100" spans="1:65">
      <c r="A100" s="32"/>
      <c r="B100" s="19">
        <v>1</v>
      </c>
      <c r="C100" s="8">
        <v>4</v>
      </c>
      <c r="D100" s="189">
        <v>201</v>
      </c>
      <c r="E100" s="189">
        <v>208</v>
      </c>
      <c r="F100" s="191">
        <v>188</v>
      </c>
      <c r="G100" s="189">
        <v>263</v>
      </c>
      <c r="H100" s="191">
        <v>214</v>
      </c>
      <c r="I100" s="189">
        <v>274</v>
      </c>
      <c r="J100" s="206">
        <v>30.2</v>
      </c>
      <c r="K100" s="206">
        <v>147</v>
      </c>
      <c r="L100" s="192">
        <v>220</v>
      </c>
      <c r="M100" s="192">
        <v>220</v>
      </c>
      <c r="N100" s="192">
        <v>210</v>
      </c>
      <c r="O100" s="192">
        <v>230</v>
      </c>
      <c r="P100" s="192">
        <v>210</v>
      </c>
      <c r="Q100" s="192" t="s">
        <v>253</v>
      </c>
      <c r="R100" s="192">
        <v>259.32765052209993</v>
      </c>
      <c r="S100" s="192">
        <v>197</v>
      </c>
      <c r="T100" s="206">
        <v>281</v>
      </c>
      <c r="U100" s="192">
        <v>241.4</v>
      </c>
      <c r="V100" s="192">
        <v>237</v>
      </c>
      <c r="W100" s="192">
        <v>213</v>
      </c>
      <c r="X100" s="186"/>
      <c r="Y100" s="187"/>
      <c r="Z100" s="187"/>
      <c r="AA100" s="187"/>
      <c r="AB100" s="187"/>
      <c r="AC100" s="187"/>
      <c r="AD100" s="187"/>
      <c r="AE100" s="187"/>
      <c r="AF100" s="187"/>
      <c r="AG100" s="187"/>
      <c r="AH100" s="187"/>
      <c r="AI100" s="187"/>
      <c r="AJ100" s="187"/>
      <c r="AK100" s="187"/>
      <c r="AL100" s="187"/>
      <c r="AM100" s="187"/>
      <c r="AN100" s="187"/>
      <c r="AO100" s="187"/>
      <c r="AP100" s="187"/>
      <c r="AQ100" s="187"/>
      <c r="AR100" s="187"/>
      <c r="AS100" s="187"/>
      <c r="AT100" s="187"/>
      <c r="AU100" s="187"/>
      <c r="AV100" s="187"/>
      <c r="AW100" s="187"/>
      <c r="AX100" s="187"/>
      <c r="AY100" s="187"/>
      <c r="AZ100" s="187"/>
      <c r="BA100" s="187"/>
      <c r="BB100" s="187"/>
      <c r="BC100" s="187"/>
      <c r="BD100" s="187"/>
      <c r="BE100" s="187"/>
      <c r="BF100" s="187"/>
      <c r="BG100" s="187"/>
      <c r="BH100" s="187"/>
      <c r="BI100" s="187"/>
      <c r="BJ100" s="187"/>
      <c r="BK100" s="187"/>
      <c r="BL100" s="187"/>
      <c r="BM100" s="188">
        <v>225.9636844679961</v>
      </c>
    </row>
    <row r="101" spans="1:65">
      <c r="A101" s="32"/>
      <c r="B101" s="19">
        <v>1</v>
      </c>
      <c r="C101" s="8">
        <v>5</v>
      </c>
      <c r="D101" s="189">
        <v>193</v>
      </c>
      <c r="E101" s="189">
        <v>217</v>
      </c>
      <c r="F101" s="189">
        <v>188</v>
      </c>
      <c r="G101" s="189">
        <v>270</v>
      </c>
      <c r="H101" s="189">
        <v>218</v>
      </c>
      <c r="I101" s="189">
        <v>278</v>
      </c>
      <c r="J101" s="190">
        <v>33.700000000000003</v>
      </c>
      <c r="K101" s="190">
        <v>145</v>
      </c>
      <c r="L101" s="189">
        <v>220</v>
      </c>
      <c r="M101" s="189">
        <v>210</v>
      </c>
      <c r="N101" s="189">
        <v>210</v>
      </c>
      <c r="O101" s="189">
        <v>220</v>
      </c>
      <c r="P101" s="189">
        <v>210</v>
      </c>
      <c r="Q101" s="189" t="s">
        <v>253</v>
      </c>
      <c r="R101" s="189">
        <v>250.41796698943503</v>
      </c>
      <c r="S101" s="189">
        <v>206</v>
      </c>
      <c r="T101" s="190">
        <v>278</v>
      </c>
      <c r="U101" s="189">
        <v>227.1</v>
      </c>
      <c r="V101" s="189">
        <v>233</v>
      </c>
      <c r="W101" s="189">
        <v>219</v>
      </c>
      <c r="X101" s="186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/>
      <c r="AO101" s="187"/>
      <c r="AP101" s="187"/>
      <c r="AQ101" s="187"/>
      <c r="AR101" s="187"/>
      <c r="AS101" s="187"/>
      <c r="AT101" s="187"/>
      <c r="AU101" s="187"/>
      <c r="AV101" s="187"/>
      <c r="AW101" s="187"/>
      <c r="AX101" s="187"/>
      <c r="AY101" s="187"/>
      <c r="AZ101" s="187"/>
      <c r="BA101" s="187"/>
      <c r="BB101" s="187"/>
      <c r="BC101" s="187"/>
      <c r="BD101" s="187"/>
      <c r="BE101" s="187"/>
      <c r="BF101" s="187"/>
      <c r="BG101" s="187"/>
      <c r="BH101" s="187"/>
      <c r="BI101" s="187"/>
      <c r="BJ101" s="187"/>
      <c r="BK101" s="187"/>
      <c r="BL101" s="187"/>
      <c r="BM101" s="188">
        <v>147</v>
      </c>
    </row>
    <row r="102" spans="1:65">
      <c r="A102" s="32"/>
      <c r="B102" s="19">
        <v>1</v>
      </c>
      <c r="C102" s="8">
        <v>6</v>
      </c>
      <c r="D102" s="189">
        <v>190</v>
      </c>
      <c r="E102" s="189">
        <v>219</v>
      </c>
      <c r="F102" s="189">
        <v>189</v>
      </c>
      <c r="G102" s="189">
        <v>261</v>
      </c>
      <c r="H102" s="189">
        <v>221</v>
      </c>
      <c r="I102" s="189">
        <v>273</v>
      </c>
      <c r="J102" s="190">
        <v>35.200000000000003</v>
      </c>
      <c r="K102" s="190">
        <v>143</v>
      </c>
      <c r="L102" s="189">
        <v>220</v>
      </c>
      <c r="M102" s="189">
        <v>220</v>
      </c>
      <c r="N102" s="189">
        <v>220</v>
      </c>
      <c r="O102" s="189">
        <v>230</v>
      </c>
      <c r="P102" s="189">
        <v>210</v>
      </c>
      <c r="Q102" s="189" t="s">
        <v>253</v>
      </c>
      <c r="R102" s="189">
        <v>273.04975300545192</v>
      </c>
      <c r="S102" s="189">
        <v>206</v>
      </c>
      <c r="T102" s="190">
        <v>278</v>
      </c>
      <c r="U102" s="189">
        <v>218.2</v>
      </c>
      <c r="V102" s="208">
        <v>219</v>
      </c>
      <c r="W102" s="189">
        <v>214</v>
      </c>
      <c r="X102" s="186"/>
      <c r="Y102" s="187"/>
      <c r="Z102" s="187"/>
      <c r="AA102" s="187"/>
      <c r="AB102" s="187"/>
      <c r="AC102" s="187"/>
      <c r="AD102" s="187"/>
      <c r="AE102" s="187"/>
      <c r="AF102" s="187"/>
      <c r="AG102" s="187"/>
      <c r="AH102" s="187"/>
      <c r="AI102" s="187"/>
      <c r="AJ102" s="187"/>
      <c r="AK102" s="187"/>
      <c r="AL102" s="187"/>
      <c r="AM102" s="187"/>
      <c r="AN102" s="187"/>
      <c r="AO102" s="187"/>
      <c r="AP102" s="187"/>
      <c r="AQ102" s="187"/>
      <c r="AR102" s="187"/>
      <c r="AS102" s="187"/>
      <c r="AT102" s="187"/>
      <c r="AU102" s="187"/>
      <c r="AV102" s="187"/>
      <c r="AW102" s="187"/>
      <c r="AX102" s="187"/>
      <c r="AY102" s="187"/>
      <c r="AZ102" s="187"/>
      <c r="BA102" s="187"/>
      <c r="BB102" s="187"/>
      <c r="BC102" s="187"/>
      <c r="BD102" s="187"/>
      <c r="BE102" s="187"/>
      <c r="BF102" s="187"/>
      <c r="BG102" s="187"/>
      <c r="BH102" s="187"/>
      <c r="BI102" s="187"/>
      <c r="BJ102" s="187"/>
      <c r="BK102" s="187"/>
      <c r="BL102" s="187"/>
      <c r="BM102" s="193"/>
    </row>
    <row r="103" spans="1:65">
      <c r="A103" s="32"/>
      <c r="B103" s="20" t="s">
        <v>248</v>
      </c>
      <c r="C103" s="12"/>
      <c r="D103" s="194">
        <v>204.5</v>
      </c>
      <c r="E103" s="194">
        <v>210.16666666666666</v>
      </c>
      <c r="F103" s="194">
        <v>194.83333333333334</v>
      </c>
      <c r="G103" s="194">
        <v>259.66666666666669</v>
      </c>
      <c r="H103" s="194">
        <v>217.16666666666666</v>
      </c>
      <c r="I103" s="194">
        <v>272.33333333333331</v>
      </c>
      <c r="J103" s="194">
        <v>35.616666666666667</v>
      </c>
      <c r="K103" s="194">
        <v>144.5</v>
      </c>
      <c r="L103" s="194">
        <v>221.66666666666666</v>
      </c>
      <c r="M103" s="194">
        <v>223.33333333333334</v>
      </c>
      <c r="N103" s="194">
        <v>220</v>
      </c>
      <c r="O103" s="194">
        <v>230</v>
      </c>
      <c r="P103" s="194">
        <v>211.66666666666666</v>
      </c>
      <c r="Q103" s="194" t="s">
        <v>732</v>
      </c>
      <c r="R103" s="194">
        <v>262.00228482127153</v>
      </c>
      <c r="S103" s="194">
        <v>202.16666666666666</v>
      </c>
      <c r="T103" s="194">
        <v>283.5</v>
      </c>
      <c r="U103" s="194">
        <v>234.41666666666666</v>
      </c>
      <c r="V103" s="194">
        <v>232</v>
      </c>
      <c r="W103" s="194">
        <v>215.5</v>
      </c>
      <c r="X103" s="186"/>
      <c r="Y103" s="187"/>
      <c r="Z103" s="187"/>
      <c r="AA103" s="187"/>
      <c r="AB103" s="187"/>
      <c r="AC103" s="187"/>
      <c r="AD103" s="187"/>
      <c r="AE103" s="187"/>
      <c r="AF103" s="187"/>
      <c r="AG103" s="187"/>
      <c r="AH103" s="187"/>
      <c r="AI103" s="187"/>
      <c r="AJ103" s="187"/>
      <c r="AK103" s="187"/>
      <c r="AL103" s="187"/>
      <c r="AM103" s="187"/>
      <c r="AN103" s="187"/>
      <c r="AO103" s="187"/>
      <c r="AP103" s="187"/>
      <c r="AQ103" s="187"/>
      <c r="AR103" s="187"/>
      <c r="AS103" s="187"/>
      <c r="AT103" s="187"/>
      <c r="AU103" s="187"/>
      <c r="AV103" s="187"/>
      <c r="AW103" s="187"/>
      <c r="AX103" s="187"/>
      <c r="AY103" s="187"/>
      <c r="AZ103" s="187"/>
      <c r="BA103" s="187"/>
      <c r="BB103" s="187"/>
      <c r="BC103" s="187"/>
      <c r="BD103" s="187"/>
      <c r="BE103" s="187"/>
      <c r="BF103" s="187"/>
      <c r="BG103" s="187"/>
      <c r="BH103" s="187"/>
      <c r="BI103" s="187"/>
      <c r="BJ103" s="187"/>
      <c r="BK103" s="187"/>
      <c r="BL103" s="187"/>
      <c r="BM103" s="193"/>
    </row>
    <row r="104" spans="1:65">
      <c r="A104" s="32"/>
      <c r="B104" s="3" t="s">
        <v>249</v>
      </c>
      <c r="C104" s="30"/>
      <c r="D104" s="192">
        <v>205</v>
      </c>
      <c r="E104" s="192">
        <v>213.5</v>
      </c>
      <c r="F104" s="192">
        <v>190.5</v>
      </c>
      <c r="G104" s="192">
        <v>262</v>
      </c>
      <c r="H104" s="192">
        <v>216.5</v>
      </c>
      <c r="I104" s="192">
        <v>273</v>
      </c>
      <c r="J104" s="192">
        <v>34.450000000000003</v>
      </c>
      <c r="K104" s="192">
        <v>144</v>
      </c>
      <c r="L104" s="192">
        <v>220</v>
      </c>
      <c r="M104" s="192">
        <v>225</v>
      </c>
      <c r="N104" s="192">
        <v>220</v>
      </c>
      <c r="O104" s="192">
        <v>230</v>
      </c>
      <c r="P104" s="192">
        <v>210</v>
      </c>
      <c r="Q104" s="192" t="s">
        <v>732</v>
      </c>
      <c r="R104" s="192">
        <v>261.2241497551193</v>
      </c>
      <c r="S104" s="192">
        <v>204</v>
      </c>
      <c r="T104" s="192">
        <v>283.5</v>
      </c>
      <c r="U104" s="192">
        <v>237.25</v>
      </c>
      <c r="V104" s="192">
        <v>233</v>
      </c>
      <c r="W104" s="192">
        <v>215</v>
      </c>
      <c r="X104" s="186"/>
      <c r="Y104" s="187"/>
      <c r="Z104" s="187"/>
      <c r="AA104" s="187"/>
      <c r="AB104" s="187"/>
      <c r="AC104" s="187"/>
      <c r="AD104" s="187"/>
      <c r="AE104" s="187"/>
      <c r="AF104" s="187"/>
      <c r="AG104" s="187"/>
      <c r="AH104" s="187"/>
      <c r="AI104" s="187"/>
      <c r="AJ104" s="187"/>
      <c r="AK104" s="187"/>
      <c r="AL104" s="187"/>
      <c r="AM104" s="187"/>
      <c r="AN104" s="187"/>
      <c r="AO104" s="187"/>
      <c r="AP104" s="187"/>
      <c r="AQ104" s="187"/>
      <c r="AR104" s="187"/>
      <c r="AS104" s="187"/>
      <c r="AT104" s="187"/>
      <c r="AU104" s="187"/>
      <c r="AV104" s="187"/>
      <c r="AW104" s="187"/>
      <c r="AX104" s="187"/>
      <c r="AY104" s="187"/>
      <c r="AZ104" s="187"/>
      <c r="BA104" s="187"/>
      <c r="BB104" s="187"/>
      <c r="BC104" s="187"/>
      <c r="BD104" s="187"/>
      <c r="BE104" s="187"/>
      <c r="BF104" s="187"/>
      <c r="BG104" s="187"/>
      <c r="BH104" s="187"/>
      <c r="BI104" s="187"/>
      <c r="BJ104" s="187"/>
      <c r="BK104" s="187"/>
      <c r="BL104" s="187"/>
      <c r="BM104" s="193"/>
    </row>
    <row r="105" spans="1:65">
      <c r="A105" s="32"/>
      <c r="B105" s="3" t="s">
        <v>250</v>
      </c>
      <c r="C105" s="30"/>
      <c r="D105" s="192">
        <v>11.794066304714418</v>
      </c>
      <c r="E105" s="192">
        <v>13.437509689918986</v>
      </c>
      <c r="F105" s="192">
        <v>9.8268340103344922</v>
      </c>
      <c r="G105" s="192">
        <v>10.07306639840454</v>
      </c>
      <c r="H105" s="192">
        <v>3.7638632635454048</v>
      </c>
      <c r="I105" s="192">
        <v>4.0331955899344463</v>
      </c>
      <c r="J105" s="192">
        <v>4.6807762888934352</v>
      </c>
      <c r="K105" s="192">
        <v>1.3784048752090221</v>
      </c>
      <c r="L105" s="192">
        <v>4.0824829046386295</v>
      </c>
      <c r="M105" s="192">
        <v>8.1649658092772608</v>
      </c>
      <c r="N105" s="192">
        <v>8.9442719099991592</v>
      </c>
      <c r="O105" s="192">
        <v>6.324555320336759</v>
      </c>
      <c r="P105" s="192">
        <v>4.0824829046386295</v>
      </c>
      <c r="Q105" s="192" t="s">
        <v>732</v>
      </c>
      <c r="R105" s="192">
        <v>10.180704197104617</v>
      </c>
      <c r="S105" s="192">
        <v>4.6654760385909881</v>
      </c>
      <c r="T105" s="192">
        <v>5.3197744313081543</v>
      </c>
      <c r="U105" s="192">
        <v>10.280353431019137</v>
      </c>
      <c r="V105" s="192">
        <v>6.81175454637056</v>
      </c>
      <c r="W105" s="192">
        <v>2.16794833886788</v>
      </c>
      <c r="X105" s="186"/>
      <c r="Y105" s="187"/>
      <c r="Z105" s="187"/>
      <c r="AA105" s="187"/>
      <c r="AB105" s="187"/>
      <c r="AC105" s="187"/>
      <c r="AD105" s="187"/>
      <c r="AE105" s="187"/>
      <c r="AF105" s="187"/>
      <c r="AG105" s="187"/>
      <c r="AH105" s="187"/>
      <c r="AI105" s="187"/>
      <c r="AJ105" s="187"/>
      <c r="AK105" s="187"/>
      <c r="AL105" s="187"/>
      <c r="AM105" s="187"/>
      <c r="AN105" s="187"/>
      <c r="AO105" s="187"/>
      <c r="AP105" s="187"/>
      <c r="AQ105" s="187"/>
      <c r="AR105" s="187"/>
      <c r="AS105" s="187"/>
      <c r="AT105" s="187"/>
      <c r="AU105" s="187"/>
      <c r="AV105" s="187"/>
      <c r="AW105" s="187"/>
      <c r="AX105" s="187"/>
      <c r="AY105" s="187"/>
      <c r="AZ105" s="187"/>
      <c r="BA105" s="187"/>
      <c r="BB105" s="187"/>
      <c r="BC105" s="187"/>
      <c r="BD105" s="187"/>
      <c r="BE105" s="187"/>
      <c r="BF105" s="187"/>
      <c r="BG105" s="187"/>
      <c r="BH105" s="187"/>
      <c r="BI105" s="187"/>
      <c r="BJ105" s="187"/>
      <c r="BK105" s="187"/>
      <c r="BL105" s="187"/>
      <c r="BM105" s="193"/>
    </row>
    <row r="106" spans="1:65">
      <c r="A106" s="32"/>
      <c r="B106" s="3" t="s">
        <v>87</v>
      </c>
      <c r="C106" s="30"/>
      <c r="D106" s="13">
        <v>5.767269586657417E-2</v>
      </c>
      <c r="E106" s="13">
        <v>6.393739741436473E-2</v>
      </c>
      <c r="F106" s="13">
        <v>5.0437129223273695E-2</v>
      </c>
      <c r="G106" s="13">
        <v>3.8792296784613114E-2</v>
      </c>
      <c r="H106" s="13">
        <v>1.7331680415404782E-2</v>
      </c>
      <c r="I106" s="13">
        <v>1.4809775728033464E-2</v>
      </c>
      <c r="J106" s="13">
        <v>0.13142095336153772</v>
      </c>
      <c r="K106" s="13">
        <v>9.5391340844915018E-3</v>
      </c>
      <c r="L106" s="13">
        <v>1.8417216111151713E-2</v>
      </c>
      <c r="M106" s="13">
        <v>3.6559548399748926E-2</v>
      </c>
      <c r="N106" s="13">
        <v>4.0655781409087086E-2</v>
      </c>
      <c r="O106" s="13">
        <v>2.7498066610159824E-2</v>
      </c>
      <c r="P106" s="13">
        <v>1.9287320809316361E-2</v>
      </c>
      <c r="Q106" s="13" t="s">
        <v>732</v>
      </c>
      <c r="R106" s="13">
        <v>3.8857310744635394E-2</v>
      </c>
      <c r="S106" s="13">
        <v>2.3077375293937288E-2</v>
      </c>
      <c r="T106" s="13">
        <v>1.876463644200407E-2</v>
      </c>
      <c r="U106" s="13">
        <v>4.3855044853263296E-2</v>
      </c>
      <c r="V106" s="13">
        <v>2.9361010975735173E-2</v>
      </c>
      <c r="W106" s="13">
        <v>1.0060085099154896E-2</v>
      </c>
      <c r="X106" s="106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0"/>
    </row>
    <row r="107" spans="1:65">
      <c r="A107" s="32"/>
      <c r="B107" s="3" t="s">
        <v>251</v>
      </c>
      <c r="C107" s="30"/>
      <c r="D107" s="13">
        <v>-9.4987318508855667E-2</v>
      </c>
      <c r="E107" s="13">
        <v>-6.9909542493616139E-2</v>
      </c>
      <c r="F107" s="13">
        <v>-0.13776705406426426</v>
      </c>
      <c r="G107" s="13">
        <v>0.1491522068159763</v>
      </c>
      <c r="H107" s="13">
        <v>-3.8931113298320219E-2</v>
      </c>
      <c r="I107" s="13">
        <v>0.20520841202651163</v>
      </c>
      <c r="J107" s="13">
        <v>-0.8423788019277445</v>
      </c>
      <c r="K107" s="13">
        <v>-0.36051671161139187</v>
      </c>
      <c r="L107" s="13">
        <v>-1.9016408815630048E-2</v>
      </c>
      <c r="M107" s="13">
        <v>-1.1640592340559475E-2</v>
      </c>
      <c r="N107" s="13">
        <v>-2.63922252907004E-2</v>
      </c>
      <c r="O107" s="13">
        <v>1.7862673559722264E-2</v>
      </c>
      <c r="P107" s="13">
        <v>-6.3271307666052712E-2</v>
      </c>
      <c r="Q107" s="13" t="s">
        <v>732</v>
      </c>
      <c r="R107" s="13">
        <v>0.15948846133450112</v>
      </c>
      <c r="S107" s="13">
        <v>-0.10531346157395427</v>
      </c>
      <c r="T107" s="13">
        <v>0.25462638240948365</v>
      </c>
      <c r="U107" s="13">
        <v>3.7408587218658917E-2</v>
      </c>
      <c r="V107" s="13">
        <v>2.6713653329806908E-2</v>
      </c>
      <c r="W107" s="13">
        <v>-4.6306929773390682E-2</v>
      </c>
      <c r="X107" s="106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0"/>
    </row>
    <row r="108" spans="1:65">
      <c r="A108" s="32"/>
      <c r="B108" s="51" t="s">
        <v>252</v>
      </c>
      <c r="C108" s="52"/>
      <c r="D108" s="50">
        <v>0.72</v>
      </c>
      <c r="E108" s="50">
        <v>0.46</v>
      </c>
      <c r="F108" s="50">
        <v>1.18</v>
      </c>
      <c r="G108" s="50">
        <v>1.86</v>
      </c>
      <c r="H108" s="50">
        <v>0.13</v>
      </c>
      <c r="I108" s="50">
        <v>2.4500000000000002</v>
      </c>
      <c r="J108" s="50">
        <v>8.6199999999999992</v>
      </c>
      <c r="K108" s="50">
        <v>3.53</v>
      </c>
      <c r="L108" s="50">
        <v>0.08</v>
      </c>
      <c r="M108" s="50">
        <v>0.16</v>
      </c>
      <c r="N108" s="50">
        <v>0</v>
      </c>
      <c r="O108" s="50">
        <v>0.47</v>
      </c>
      <c r="P108" s="50">
        <v>0.39</v>
      </c>
      <c r="Q108" s="50" t="s">
        <v>253</v>
      </c>
      <c r="R108" s="50">
        <v>1.96</v>
      </c>
      <c r="S108" s="50">
        <v>0.83</v>
      </c>
      <c r="T108" s="50">
        <v>2.97</v>
      </c>
      <c r="U108" s="50">
        <v>0.67</v>
      </c>
      <c r="V108" s="50">
        <v>0.56000000000000005</v>
      </c>
      <c r="W108" s="50">
        <v>0.21</v>
      </c>
      <c r="X108" s="106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0"/>
    </row>
    <row r="109" spans="1:65">
      <c r="B109" s="33"/>
      <c r="C109" s="20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BM109" s="60"/>
    </row>
    <row r="110" spans="1:65" ht="15">
      <c r="B110" s="34" t="s">
        <v>673</v>
      </c>
      <c r="BM110" s="29" t="s">
        <v>67</v>
      </c>
    </row>
    <row r="111" spans="1:65" ht="15">
      <c r="A111" s="26" t="s">
        <v>13</v>
      </c>
      <c r="B111" s="18" t="s">
        <v>123</v>
      </c>
      <c r="C111" s="15" t="s">
        <v>124</v>
      </c>
      <c r="D111" s="16" t="s">
        <v>227</v>
      </c>
      <c r="E111" s="17" t="s">
        <v>227</v>
      </c>
      <c r="F111" s="17" t="s">
        <v>227</v>
      </c>
      <c r="G111" s="17" t="s">
        <v>227</v>
      </c>
      <c r="H111" s="17" t="s">
        <v>227</v>
      </c>
      <c r="I111" s="17" t="s">
        <v>227</v>
      </c>
      <c r="J111" s="17" t="s">
        <v>227</v>
      </c>
      <c r="K111" s="17" t="s">
        <v>227</v>
      </c>
      <c r="L111" s="17" t="s">
        <v>227</v>
      </c>
      <c r="M111" s="17" t="s">
        <v>227</v>
      </c>
      <c r="N111" s="17" t="s">
        <v>227</v>
      </c>
      <c r="O111" s="17" t="s">
        <v>227</v>
      </c>
      <c r="P111" s="17" t="s">
        <v>227</v>
      </c>
      <c r="Q111" s="17" t="s">
        <v>227</v>
      </c>
      <c r="R111" s="17" t="s">
        <v>227</v>
      </c>
      <c r="S111" s="17" t="s">
        <v>227</v>
      </c>
      <c r="T111" s="17" t="s">
        <v>227</v>
      </c>
      <c r="U111" s="17" t="s">
        <v>227</v>
      </c>
      <c r="V111" s="17" t="s">
        <v>227</v>
      </c>
      <c r="W111" s="17" t="s">
        <v>227</v>
      </c>
      <c r="X111" s="106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>
        <v>1</v>
      </c>
    </row>
    <row r="112" spans="1:65">
      <c r="A112" s="32"/>
      <c r="B112" s="19" t="s">
        <v>228</v>
      </c>
      <c r="C112" s="8" t="s">
        <v>228</v>
      </c>
      <c r="D112" s="104" t="s">
        <v>281</v>
      </c>
      <c r="E112" s="105" t="s">
        <v>229</v>
      </c>
      <c r="F112" s="105" t="s">
        <v>230</v>
      </c>
      <c r="G112" s="105" t="s">
        <v>288</v>
      </c>
      <c r="H112" s="105" t="s">
        <v>273</v>
      </c>
      <c r="I112" s="105" t="s">
        <v>232</v>
      </c>
      <c r="J112" s="105" t="s">
        <v>233</v>
      </c>
      <c r="K112" s="105" t="s">
        <v>234</v>
      </c>
      <c r="L112" s="105" t="s">
        <v>235</v>
      </c>
      <c r="M112" s="105" t="s">
        <v>236</v>
      </c>
      <c r="N112" s="105" t="s">
        <v>237</v>
      </c>
      <c r="O112" s="105" t="s">
        <v>238</v>
      </c>
      <c r="P112" s="105" t="s">
        <v>239</v>
      </c>
      <c r="Q112" s="105" t="s">
        <v>240</v>
      </c>
      <c r="R112" s="105" t="s">
        <v>241</v>
      </c>
      <c r="S112" s="105" t="s">
        <v>243</v>
      </c>
      <c r="T112" s="105" t="s">
        <v>245</v>
      </c>
      <c r="U112" s="105" t="s">
        <v>247</v>
      </c>
      <c r="V112" s="105" t="s">
        <v>275</v>
      </c>
      <c r="W112" s="105" t="s">
        <v>276</v>
      </c>
      <c r="X112" s="106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 t="s">
        <v>3</v>
      </c>
    </row>
    <row r="113" spans="1:65">
      <c r="A113" s="32"/>
      <c r="B113" s="19"/>
      <c r="C113" s="8"/>
      <c r="D113" s="9" t="s">
        <v>348</v>
      </c>
      <c r="E113" s="10" t="s">
        <v>346</v>
      </c>
      <c r="F113" s="10" t="s">
        <v>346</v>
      </c>
      <c r="G113" s="10" t="s">
        <v>347</v>
      </c>
      <c r="H113" s="10" t="s">
        <v>346</v>
      </c>
      <c r="I113" s="10" t="s">
        <v>347</v>
      </c>
      <c r="J113" s="10" t="s">
        <v>347</v>
      </c>
      <c r="K113" s="10" t="s">
        <v>348</v>
      </c>
      <c r="L113" s="10" t="s">
        <v>346</v>
      </c>
      <c r="M113" s="10" t="s">
        <v>346</v>
      </c>
      <c r="N113" s="10" t="s">
        <v>346</v>
      </c>
      <c r="O113" s="10" t="s">
        <v>346</v>
      </c>
      <c r="P113" s="10" t="s">
        <v>346</v>
      </c>
      <c r="Q113" s="10" t="s">
        <v>347</v>
      </c>
      <c r="R113" s="10" t="s">
        <v>347</v>
      </c>
      <c r="S113" s="10" t="s">
        <v>347</v>
      </c>
      <c r="T113" s="10" t="s">
        <v>347</v>
      </c>
      <c r="U113" s="10" t="s">
        <v>347</v>
      </c>
      <c r="V113" s="10" t="s">
        <v>347</v>
      </c>
      <c r="W113" s="10" t="s">
        <v>346</v>
      </c>
      <c r="X113" s="106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2</v>
      </c>
    </row>
    <row r="114" spans="1:65">
      <c r="A114" s="32"/>
      <c r="B114" s="19"/>
      <c r="C114" s="8"/>
      <c r="D114" s="27" t="s">
        <v>349</v>
      </c>
      <c r="E114" s="27" t="s">
        <v>127</v>
      </c>
      <c r="F114" s="27" t="s">
        <v>350</v>
      </c>
      <c r="G114" s="27" t="s">
        <v>351</v>
      </c>
      <c r="H114" s="27" t="s">
        <v>127</v>
      </c>
      <c r="I114" s="27" t="s">
        <v>352</v>
      </c>
      <c r="J114" s="27" t="s">
        <v>349</v>
      </c>
      <c r="K114" s="27" t="s">
        <v>352</v>
      </c>
      <c r="L114" s="27" t="s">
        <v>352</v>
      </c>
      <c r="M114" s="27" t="s">
        <v>352</v>
      </c>
      <c r="N114" s="27" t="s">
        <v>352</v>
      </c>
      <c r="O114" s="27" t="s">
        <v>352</v>
      </c>
      <c r="P114" s="27" t="s">
        <v>352</v>
      </c>
      <c r="Q114" s="27" t="s">
        <v>352</v>
      </c>
      <c r="R114" s="27" t="s">
        <v>351</v>
      </c>
      <c r="S114" s="27" t="s">
        <v>349</v>
      </c>
      <c r="T114" s="27" t="s">
        <v>351</v>
      </c>
      <c r="U114" s="27" t="s">
        <v>352</v>
      </c>
      <c r="V114" s="27" t="s">
        <v>349</v>
      </c>
      <c r="W114" s="27" t="s">
        <v>352</v>
      </c>
      <c r="X114" s="106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3</v>
      </c>
    </row>
    <row r="115" spans="1:65">
      <c r="A115" s="32"/>
      <c r="B115" s="18">
        <v>1</v>
      </c>
      <c r="C115" s="14">
        <v>1</v>
      </c>
      <c r="D115" s="21">
        <v>0.7</v>
      </c>
      <c r="E115" s="21">
        <v>0.67</v>
      </c>
      <c r="F115" s="103" t="s">
        <v>114</v>
      </c>
      <c r="G115" s="21">
        <v>0.7</v>
      </c>
      <c r="H115" s="22">
        <v>0.7</v>
      </c>
      <c r="I115" s="21">
        <v>0.6</v>
      </c>
      <c r="J115" s="22">
        <v>0.6</v>
      </c>
      <c r="K115" s="97" t="s">
        <v>116</v>
      </c>
      <c r="L115" s="97">
        <v>0.53</v>
      </c>
      <c r="M115" s="21">
        <v>0.64</v>
      </c>
      <c r="N115" s="21">
        <v>0.63</v>
      </c>
      <c r="O115" s="21">
        <v>0.61</v>
      </c>
      <c r="P115" s="21">
        <v>0.59</v>
      </c>
      <c r="Q115" s="97">
        <v>0.37</v>
      </c>
      <c r="R115" s="97">
        <v>1.2121351882253655</v>
      </c>
      <c r="S115" s="21">
        <v>0.6</v>
      </c>
      <c r="T115" s="21">
        <v>0.68</v>
      </c>
      <c r="U115" s="21">
        <v>0.63</v>
      </c>
      <c r="V115" s="21">
        <v>0.6</v>
      </c>
      <c r="W115" s="21">
        <v>0.64</v>
      </c>
      <c r="X115" s="106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>
        <v>1</v>
      </c>
    </row>
    <row r="116" spans="1:65">
      <c r="A116" s="32"/>
      <c r="B116" s="19">
        <v>1</v>
      </c>
      <c r="C116" s="8">
        <v>2</v>
      </c>
      <c r="D116" s="10">
        <v>0.7</v>
      </c>
      <c r="E116" s="10">
        <v>0.65</v>
      </c>
      <c r="F116" s="102" t="s">
        <v>114</v>
      </c>
      <c r="G116" s="10">
        <v>0.6</v>
      </c>
      <c r="H116" s="23">
        <v>0.6</v>
      </c>
      <c r="I116" s="10">
        <v>0.7</v>
      </c>
      <c r="J116" s="23">
        <v>0.6</v>
      </c>
      <c r="K116" s="99" t="s">
        <v>116</v>
      </c>
      <c r="L116" s="99">
        <v>0.54</v>
      </c>
      <c r="M116" s="10">
        <v>0.67</v>
      </c>
      <c r="N116" s="10">
        <v>0.63</v>
      </c>
      <c r="O116" s="10">
        <v>0.62</v>
      </c>
      <c r="P116" s="10">
        <v>0.62</v>
      </c>
      <c r="Q116" s="99">
        <v>0.37</v>
      </c>
      <c r="R116" s="99">
        <v>1.3904307580194097</v>
      </c>
      <c r="S116" s="10">
        <v>0.6</v>
      </c>
      <c r="T116" s="10">
        <v>0.69</v>
      </c>
      <c r="U116" s="10">
        <v>0.67</v>
      </c>
      <c r="V116" s="10">
        <v>0.5</v>
      </c>
      <c r="W116" s="10">
        <v>0.59</v>
      </c>
      <c r="X116" s="106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 t="e">
        <v>#N/A</v>
      </c>
    </row>
    <row r="117" spans="1:65">
      <c r="A117" s="32"/>
      <c r="B117" s="19">
        <v>1</v>
      </c>
      <c r="C117" s="8">
        <v>3</v>
      </c>
      <c r="D117" s="10">
        <v>0.7</v>
      </c>
      <c r="E117" s="10">
        <v>0.62</v>
      </c>
      <c r="F117" s="102" t="s">
        <v>114</v>
      </c>
      <c r="G117" s="10">
        <v>0.7</v>
      </c>
      <c r="H117" s="23">
        <v>0.7</v>
      </c>
      <c r="I117" s="10">
        <v>0.6</v>
      </c>
      <c r="J117" s="23">
        <v>0.7</v>
      </c>
      <c r="K117" s="102" t="s">
        <v>116</v>
      </c>
      <c r="L117" s="102">
        <v>0.53</v>
      </c>
      <c r="M117" s="11">
        <v>0.65</v>
      </c>
      <c r="N117" s="100">
        <v>0.56000000000000005</v>
      </c>
      <c r="O117" s="11">
        <v>0.61</v>
      </c>
      <c r="P117" s="11">
        <v>0.63</v>
      </c>
      <c r="Q117" s="102">
        <v>0.37</v>
      </c>
      <c r="R117" s="102">
        <v>1.1305779848822273</v>
      </c>
      <c r="S117" s="11">
        <v>0.6</v>
      </c>
      <c r="T117" s="11">
        <v>0.69</v>
      </c>
      <c r="U117" s="11">
        <v>0.6</v>
      </c>
      <c r="V117" s="11">
        <v>0.6</v>
      </c>
      <c r="W117" s="11">
        <v>0.52</v>
      </c>
      <c r="X117" s="106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16</v>
      </c>
    </row>
    <row r="118" spans="1:65">
      <c r="A118" s="32"/>
      <c r="B118" s="19">
        <v>1</v>
      </c>
      <c r="C118" s="8">
        <v>4</v>
      </c>
      <c r="D118" s="10">
        <v>0.6</v>
      </c>
      <c r="E118" s="10">
        <v>0.61</v>
      </c>
      <c r="F118" s="102" t="s">
        <v>114</v>
      </c>
      <c r="G118" s="10">
        <v>0.6</v>
      </c>
      <c r="H118" s="23">
        <v>0.6</v>
      </c>
      <c r="I118" s="10">
        <v>0.6</v>
      </c>
      <c r="J118" s="23">
        <v>0.6</v>
      </c>
      <c r="K118" s="102" t="s">
        <v>116</v>
      </c>
      <c r="L118" s="102">
        <v>0.53</v>
      </c>
      <c r="M118" s="11">
        <v>0.69</v>
      </c>
      <c r="N118" s="11">
        <v>0.62</v>
      </c>
      <c r="O118" s="11">
        <v>0.61</v>
      </c>
      <c r="P118" s="11">
        <v>0.64</v>
      </c>
      <c r="Q118" s="102">
        <v>0.37</v>
      </c>
      <c r="R118" s="102">
        <v>1.2141992773572716</v>
      </c>
      <c r="S118" s="11">
        <v>0.6</v>
      </c>
      <c r="T118" s="11">
        <v>0.69</v>
      </c>
      <c r="U118" s="11">
        <v>0.67</v>
      </c>
      <c r="V118" s="11">
        <v>0.7</v>
      </c>
      <c r="W118" s="11">
        <v>0.64</v>
      </c>
      <c r="X118" s="106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0.62888888888888894</v>
      </c>
    </row>
    <row r="119" spans="1:65">
      <c r="A119" s="32"/>
      <c r="B119" s="19">
        <v>1</v>
      </c>
      <c r="C119" s="8">
        <v>5</v>
      </c>
      <c r="D119" s="10">
        <v>0.6</v>
      </c>
      <c r="E119" s="10">
        <v>0.63</v>
      </c>
      <c r="F119" s="99" t="s">
        <v>114</v>
      </c>
      <c r="G119" s="10">
        <v>0.7</v>
      </c>
      <c r="H119" s="10">
        <v>0.6</v>
      </c>
      <c r="I119" s="10">
        <v>0.6</v>
      </c>
      <c r="J119" s="10">
        <v>0.6</v>
      </c>
      <c r="K119" s="99" t="s">
        <v>116</v>
      </c>
      <c r="L119" s="101">
        <v>0.5</v>
      </c>
      <c r="M119" s="10">
        <v>0.63</v>
      </c>
      <c r="N119" s="10">
        <v>0.62</v>
      </c>
      <c r="O119" s="101">
        <v>0.57999999999999996</v>
      </c>
      <c r="P119" s="10">
        <v>0.62</v>
      </c>
      <c r="Q119" s="99">
        <v>0.37</v>
      </c>
      <c r="R119" s="99">
        <v>1.2821193692586295</v>
      </c>
      <c r="S119" s="10">
        <v>0.6</v>
      </c>
      <c r="T119" s="10">
        <v>0.66</v>
      </c>
      <c r="U119" s="10">
        <v>0.63</v>
      </c>
      <c r="V119" s="10">
        <v>0.6</v>
      </c>
      <c r="W119" s="10">
        <v>0.52</v>
      </c>
      <c r="X119" s="106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9">
        <v>148</v>
      </c>
    </row>
    <row r="120" spans="1:65">
      <c r="A120" s="32"/>
      <c r="B120" s="19">
        <v>1</v>
      </c>
      <c r="C120" s="8">
        <v>6</v>
      </c>
      <c r="D120" s="10">
        <v>0.6</v>
      </c>
      <c r="E120" s="10">
        <v>0.62</v>
      </c>
      <c r="F120" s="99" t="s">
        <v>114</v>
      </c>
      <c r="G120" s="10">
        <v>0.7</v>
      </c>
      <c r="H120" s="10">
        <v>0.6</v>
      </c>
      <c r="I120" s="10">
        <v>0.6</v>
      </c>
      <c r="J120" s="10">
        <v>0.6</v>
      </c>
      <c r="K120" s="99" t="s">
        <v>116</v>
      </c>
      <c r="L120" s="99">
        <v>0.52</v>
      </c>
      <c r="M120" s="10">
        <v>0.67</v>
      </c>
      <c r="N120" s="10">
        <v>0.63</v>
      </c>
      <c r="O120" s="10">
        <v>0.62</v>
      </c>
      <c r="P120" s="10">
        <v>0.6</v>
      </c>
      <c r="Q120" s="99">
        <v>0.37</v>
      </c>
      <c r="R120" s="99">
        <v>1.3386279015989964</v>
      </c>
      <c r="S120" s="10">
        <v>0.6</v>
      </c>
      <c r="T120" s="10">
        <v>0.68</v>
      </c>
      <c r="U120" s="10">
        <v>0.64</v>
      </c>
      <c r="V120" s="10">
        <v>0.6</v>
      </c>
      <c r="W120" s="10">
        <v>0.56999999999999995</v>
      </c>
      <c r="X120" s="106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60"/>
    </row>
    <row r="121" spans="1:65">
      <c r="A121" s="32"/>
      <c r="B121" s="20" t="s">
        <v>248</v>
      </c>
      <c r="C121" s="12"/>
      <c r="D121" s="24">
        <v>0.65</v>
      </c>
      <c r="E121" s="24">
        <v>0.6333333333333333</v>
      </c>
      <c r="F121" s="24" t="s">
        <v>732</v>
      </c>
      <c r="G121" s="24">
        <v>0.66666666666666663</v>
      </c>
      <c r="H121" s="24">
        <v>0.6333333333333333</v>
      </c>
      <c r="I121" s="24">
        <v>0.6166666666666667</v>
      </c>
      <c r="J121" s="24">
        <v>0.6166666666666667</v>
      </c>
      <c r="K121" s="24" t="s">
        <v>732</v>
      </c>
      <c r="L121" s="24">
        <v>0.52500000000000002</v>
      </c>
      <c r="M121" s="24">
        <v>0.65833333333333333</v>
      </c>
      <c r="N121" s="24">
        <v>0.61499999999999999</v>
      </c>
      <c r="O121" s="24">
        <v>0.60833333333333328</v>
      </c>
      <c r="P121" s="24">
        <v>0.6166666666666667</v>
      </c>
      <c r="Q121" s="24">
        <v>0.37000000000000005</v>
      </c>
      <c r="R121" s="24">
        <v>1.2613484132236499</v>
      </c>
      <c r="S121" s="24">
        <v>0.6</v>
      </c>
      <c r="T121" s="24">
        <v>0.68166666666666664</v>
      </c>
      <c r="U121" s="24">
        <v>0.64</v>
      </c>
      <c r="V121" s="24">
        <v>0.60000000000000009</v>
      </c>
      <c r="W121" s="24">
        <v>0.57999999999999996</v>
      </c>
      <c r="X121" s="106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0"/>
    </row>
    <row r="122" spans="1:65">
      <c r="A122" s="32"/>
      <c r="B122" s="3" t="s">
        <v>249</v>
      </c>
      <c r="C122" s="30"/>
      <c r="D122" s="11">
        <v>0.64999999999999991</v>
      </c>
      <c r="E122" s="11">
        <v>0.625</v>
      </c>
      <c r="F122" s="11" t="s">
        <v>732</v>
      </c>
      <c r="G122" s="11">
        <v>0.7</v>
      </c>
      <c r="H122" s="11">
        <v>0.6</v>
      </c>
      <c r="I122" s="11">
        <v>0.6</v>
      </c>
      <c r="J122" s="11">
        <v>0.6</v>
      </c>
      <c r="K122" s="11" t="s">
        <v>732</v>
      </c>
      <c r="L122" s="11">
        <v>0.53</v>
      </c>
      <c r="M122" s="11">
        <v>0.66</v>
      </c>
      <c r="N122" s="11">
        <v>0.625</v>
      </c>
      <c r="O122" s="11">
        <v>0.61</v>
      </c>
      <c r="P122" s="11">
        <v>0.62</v>
      </c>
      <c r="Q122" s="11">
        <v>0.37</v>
      </c>
      <c r="R122" s="11">
        <v>1.2481593233079504</v>
      </c>
      <c r="S122" s="11">
        <v>0.6</v>
      </c>
      <c r="T122" s="11">
        <v>0.68500000000000005</v>
      </c>
      <c r="U122" s="11">
        <v>0.63500000000000001</v>
      </c>
      <c r="V122" s="11">
        <v>0.6</v>
      </c>
      <c r="W122" s="11">
        <v>0.57999999999999996</v>
      </c>
      <c r="X122" s="106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0"/>
    </row>
    <row r="123" spans="1:65">
      <c r="A123" s="32"/>
      <c r="B123" s="3" t="s">
        <v>250</v>
      </c>
      <c r="C123" s="30"/>
      <c r="D123" s="25">
        <v>5.4772255750516599E-2</v>
      </c>
      <c r="E123" s="25">
        <v>2.2509257354845533E-2</v>
      </c>
      <c r="F123" s="25" t="s">
        <v>732</v>
      </c>
      <c r="G123" s="25">
        <v>5.1639777949432218E-2</v>
      </c>
      <c r="H123" s="25">
        <v>5.1639777949432218E-2</v>
      </c>
      <c r="I123" s="25">
        <v>4.0824829046386291E-2</v>
      </c>
      <c r="J123" s="25">
        <v>4.0824829046386291E-2</v>
      </c>
      <c r="K123" s="25" t="s">
        <v>732</v>
      </c>
      <c r="L123" s="25">
        <v>1.3784048752090234E-2</v>
      </c>
      <c r="M123" s="25">
        <v>2.2286019533929027E-2</v>
      </c>
      <c r="N123" s="25">
        <v>2.7386127875258282E-2</v>
      </c>
      <c r="O123" s="25">
        <v>1.4719601443879758E-2</v>
      </c>
      <c r="P123" s="25">
        <v>1.8618986725025273E-2</v>
      </c>
      <c r="Q123" s="25">
        <v>6.0809419444881171E-17</v>
      </c>
      <c r="R123" s="25">
        <v>9.4669626736784918E-2</v>
      </c>
      <c r="S123" s="25">
        <v>0</v>
      </c>
      <c r="T123" s="25">
        <v>1.1690451944500083E-2</v>
      </c>
      <c r="U123" s="25">
        <v>2.6832815729997499E-2</v>
      </c>
      <c r="V123" s="25">
        <v>6.3245553203367569E-2</v>
      </c>
      <c r="W123" s="25">
        <v>5.4037024344425186E-2</v>
      </c>
      <c r="X123" s="173"/>
      <c r="Y123" s="174"/>
      <c r="Z123" s="174"/>
      <c r="AA123" s="174"/>
      <c r="AB123" s="174"/>
      <c r="AC123" s="174"/>
      <c r="AD123" s="174"/>
      <c r="AE123" s="174"/>
      <c r="AF123" s="174"/>
      <c r="AG123" s="174"/>
      <c r="AH123" s="174"/>
      <c r="AI123" s="174"/>
      <c r="AJ123" s="174"/>
      <c r="AK123" s="174"/>
      <c r="AL123" s="174"/>
      <c r="AM123" s="174"/>
      <c r="AN123" s="174"/>
      <c r="AO123" s="174"/>
      <c r="AP123" s="174"/>
      <c r="AQ123" s="174"/>
      <c r="AR123" s="174"/>
      <c r="AS123" s="174"/>
      <c r="AT123" s="174"/>
      <c r="AU123" s="174"/>
      <c r="AV123" s="174"/>
      <c r="AW123" s="174"/>
      <c r="AX123" s="174"/>
      <c r="AY123" s="174"/>
      <c r="AZ123" s="174"/>
      <c r="BA123" s="174"/>
      <c r="BB123" s="174"/>
      <c r="BC123" s="174"/>
      <c r="BD123" s="174"/>
      <c r="BE123" s="174"/>
      <c r="BF123" s="174"/>
      <c r="BG123" s="174"/>
      <c r="BH123" s="174"/>
      <c r="BI123" s="174"/>
      <c r="BJ123" s="174"/>
      <c r="BK123" s="174"/>
      <c r="BL123" s="174"/>
      <c r="BM123" s="61"/>
    </row>
    <row r="124" spans="1:65">
      <c r="A124" s="32"/>
      <c r="B124" s="3" t="s">
        <v>87</v>
      </c>
      <c r="C124" s="30"/>
      <c r="D124" s="13">
        <v>8.4265008846948611E-2</v>
      </c>
      <c r="E124" s="13">
        <v>3.5540932665545581E-2</v>
      </c>
      <c r="F124" s="13" t="s">
        <v>732</v>
      </c>
      <c r="G124" s="13">
        <v>7.7459666924148338E-2</v>
      </c>
      <c r="H124" s="13">
        <v>8.1536491499103511E-2</v>
      </c>
      <c r="I124" s="13">
        <v>6.6202425480626409E-2</v>
      </c>
      <c r="J124" s="13">
        <v>6.6202425480626409E-2</v>
      </c>
      <c r="K124" s="13" t="s">
        <v>732</v>
      </c>
      <c r="L124" s="13">
        <v>2.6255330956362351E-2</v>
      </c>
      <c r="M124" s="13">
        <v>3.3852181570525101E-2</v>
      </c>
      <c r="N124" s="13">
        <v>4.453028922806225E-2</v>
      </c>
      <c r="O124" s="13">
        <v>2.4196605113227E-2</v>
      </c>
      <c r="P124" s="13">
        <v>3.0192951445986927E-2</v>
      </c>
      <c r="Q124" s="13">
        <v>1.643497822834626E-16</v>
      </c>
      <c r="R124" s="13">
        <v>7.5054303588360752E-2</v>
      </c>
      <c r="S124" s="13">
        <v>0</v>
      </c>
      <c r="T124" s="13">
        <v>1.7149807253545354E-2</v>
      </c>
      <c r="U124" s="13">
        <v>4.1926274578121092E-2</v>
      </c>
      <c r="V124" s="13">
        <v>0.10540925533894593</v>
      </c>
      <c r="W124" s="13">
        <v>9.316728335245722E-2</v>
      </c>
      <c r="X124" s="106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0"/>
    </row>
    <row r="125" spans="1:65">
      <c r="A125" s="32"/>
      <c r="B125" s="3" t="s">
        <v>251</v>
      </c>
      <c r="C125" s="30"/>
      <c r="D125" s="13">
        <v>3.3568904593639592E-2</v>
      </c>
      <c r="E125" s="13">
        <v>7.0671378091871073E-3</v>
      </c>
      <c r="F125" s="13" t="s">
        <v>732</v>
      </c>
      <c r="G125" s="13">
        <v>6.0070671378091633E-2</v>
      </c>
      <c r="H125" s="13">
        <v>7.0671378091871073E-3</v>
      </c>
      <c r="I125" s="13">
        <v>-1.9434628975265045E-2</v>
      </c>
      <c r="J125" s="13">
        <v>-1.9434628975265045E-2</v>
      </c>
      <c r="K125" s="13" t="s">
        <v>732</v>
      </c>
      <c r="L125" s="13">
        <v>-0.16519434628975271</v>
      </c>
      <c r="M125" s="13">
        <v>4.6819787985865613E-2</v>
      </c>
      <c r="N125" s="13">
        <v>-2.2084805653710293E-2</v>
      </c>
      <c r="O125" s="13">
        <v>-3.2685512367491287E-2</v>
      </c>
      <c r="P125" s="13">
        <v>-1.9434628975265045E-2</v>
      </c>
      <c r="Q125" s="13">
        <v>-0.41166077738515894</v>
      </c>
      <c r="R125" s="13">
        <v>1.0056776888715278</v>
      </c>
      <c r="S125" s="13">
        <v>-4.5936395759717419E-2</v>
      </c>
      <c r="T125" s="13">
        <v>8.392226148409887E-2</v>
      </c>
      <c r="U125" s="13">
        <v>1.7667844522968101E-2</v>
      </c>
      <c r="V125" s="13">
        <v>-4.5936395759717308E-2</v>
      </c>
      <c r="W125" s="13">
        <v>-7.7738515901060179E-2</v>
      </c>
      <c r="X125" s="106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0"/>
    </row>
    <row r="126" spans="1:65">
      <c r="A126" s="32"/>
      <c r="B126" s="51" t="s">
        <v>252</v>
      </c>
      <c r="C126" s="52"/>
      <c r="D126" s="50">
        <v>0.79</v>
      </c>
      <c r="E126" s="50">
        <v>0.4</v>
      </c>
      <c r="F126" s="50">
        <v>2.78</v>
      </c>
      <c r="G126" s="50">
        <v>1.19</v>
      </c>
      <c r="H126" s="50">
        <v>0.4</v>
      </c>
      <c r="I126" s="50">
        <v>0</v>
      </c>
      <c r="J126" s="50">
        <v>0</v>
      </c>
      <c r="K126" s="50">
        <v>44.82</v>
      </c>
      <c r="L126" s="50">
        <v>2.1800000000000002</v>
      </c>
      <c r="M126" s="50">
        <v>0.99</v>
      </c>
      <c r="N126" s="50">
        <v>0.04</v>
      </c>
      <c r="O126" s="50">
        <v>0.2</v>
      </c>
      <c r="P126" s="50">
        <v>0</v>
      </c>
      <c r="Q126" s="50">
        <v>5.87</v>
      </c>
      <c r="R126" s="50">
        <v>15.34</v>
      </c>
      <c r="S126" s="50">
        <v>0.4</v>
      </c>
      <c r="T126" s="50">
        <v>1.55</v>
      </c>
      <c r="U126" s="50">
        <v>0.56000000000000005</v>
      </c>
      <c r="V126" s="50">
        <v>0.4</v>
      </c>
      <c r="W126" s="50">
        <v>0.87</v>
      </c>
      <c r="X126" s="106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0"/>
    </row>
    <row r="127" spans="1:65">
      <c r="B127" s="33"/>
      <c r="C127" s="20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BM127" s="60"/>
    </row>
    <row r="128" spans="1:65" ht="15">
      <c r="B128" s="34" t="s">
        <v>674</v>
      </c>
      <c r="BM128" s="29" t="s">
        <v>67</v>
      </c>
    </row>
    <row r="129" spans="1:65" ht="15">
      <c r="A129" s="26" t="s">
        <v>16</v>
      </c>
      <c r="B129" s="18" t="s">
        <v>123</v>
      </c>
      <c r="C129" s="15" t="s">
        <v>124</v>
      </c>
      <c r="D129" s="16" t="s">
        <v>227</v>
      </c>
      <c r="E129" s="17" t="s">
        <v>227</v>
      </c>
      <c r="F129" s="17" t="s">
        <v>227</v>
      </c>
      <c r="G129" s="17" t="s">
        <v>227</v>
      </c>
      <c r="H129" s="17" t="s">
        <v>227</v>
      </c>
      <c r="I129" s="17" t="s">
        <v>227</v>
      </c>
      <c r="J129" s="17" t="s">
        <v>227</v>
      </c>
      <c r="K129" s="17" t="s">
        <v>227</v>
      </c>
      <c r="L129" s="17" t="s">
        <v>227</v>
      </c>
      <c r="M129" s="17" t="s">
        <v>227</v>
      </c>
      <c r="N129" s="17" t="s">
        <v>227</v>
      </c>
      <c r="O129" s="17" t="s">
        <v>227</v>
      </c>
      <c r="P129" s="17" t="s">
        <v>227</v>
      </c>
      <c r="Q129" s="17" t="s">
        <v>227</v>
      </c>
      <c r="R129" s="17" t="s">
        <v>227</v>
      </c>
      <c r="S129" s="17" t="s">
        <v>227</v>
      </c>
      <c r="T129" s="17" t="s">
        <v>227</v>
      </c>
      <c r="U129" s="17" t="s">
        <v>227</v>
      </c>
      <c r="V129" s="17" t="s">
        <v>227</v>
      </c>
      <c r="W129" s="17" t="s">
        <v>227</v>
      </c>
      <c r="X129" s="17" t="s">
        <v>227</v>
      </c>
      <c r="Y129" s="17" t="s">
        <v>227</v>
      </c>
      <c r="Z129" s="17" t="s">
        <v>227</v>
      </c>
      <c r="AA129" s="106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>
        <v>1</v>
      </c>
    </row>
    <row r="130" spans="1:65">
      <c r="A130" s="32"/>
      <c r="B130" s="19" t="s">
        <v>228</v>
      </c>
      <c r="C130" s="8" t="s">
        <v>228</v>
      </c>
      <c r="D130" s="104" t="s">
        <v>281</v>
      </c>
      <c r="E130" s="105" t="s">
        <v>229</v>
      </c>
      <c r="F130" s="105" t="s">
        <v>230</v>
      </c>
      <c r="G130" s="105" t="s">
        <v>288</v>
      </c>
      <c r="H130" s="105" t="s">
        <v>273</v>
      </c>
      <c r="I130" s="105" t="s">
        <v>231</v>
      </c>
      <c r="J130" s="105" t="s">
        <v>232</v>
      </c>
      <c r="K130" s="105" t="s">
        <v>233</v>
      </c>
      <c r="L130" s="105" t="s">
        <v>234</v>
      </c>
      <c r="M130" s="105" t="s">
        <v>235</v>
      </c>
      <c r="N130" s="105" t="s">
        <v>236</v>
      </c>
      <c r="O130" s="105" t="s">
        <v>237</v>
      </c>
      <c r="P130" s="105" t="s">
        <v>238</v>
      </c>
      <c r="Q130" s="105" t="s">
        <v>239</v>
      </c>
      <c r="R130" s="105" t="s">
        <v>240</v>
      </c>
      <c r="S130" s="105" t="s">
        <v>241</v>
      </c>
      <c r="T130" s="105" t="s">
        <v>243</v>
      </c>
      <c r="U130" s="105" t="s">
        <v>244</v>
      </c>
      <c r="V130" s="105" t="s">
        <v>245</v>
      </c>
      <c r="W130" s="105" t="s">
        <v>274</v>
      </c>
      <c r="X130" s="105" t="s">
        <v>247</v>
      </c>
      <c r="Y130" s="105" t="s">
        <v>275</v>
      </c>
      <c r="Z130" s="105" t="s">
        <v>276</v>
      </c>
      <c r="AA130" s="106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 t="s">
        <v>3</v>
      </c>
    </row>
    <row r="131" spans="1:65">
      <c r="A131" s="32"/>
      <c r="B131" s="19"/>
      <c r="C131" s="8"/>
      <c r="D131" s="9" t="s">
        <v>346</v>
      </c>
      <c r="E131" s="10" t="s">
        <v>346</v>
      </c>
      <c r="F131" s="10" t="s">
        <v>346</v>
      </c>
      <c r="G131" s="10" t="s">
        <v>347</v>
      </c>
      <c r="H131" s="10" t="s">
        <v>346</v>
      </c>
      <c r="I131" s="10" t="s">
        <v>347</v>
      </c>
      <c r="J131" s="10" t="s">
        <v>347</v>
      </c>
      <c r="K131" s="10" t="s">
        <v>347</v>
      </c>
      <c r="L131" s="10" t="s">
        <v>348</v>
      </c>
      <c r="M131" s="10" t="s">
        <v>346</v>
      </c>
      <c r="N131" s="10" t="s">
        <v>346</v>
      </c>
      <c r="O131" s="10" t="s">
        <v>346</v>
      </c>
      <c r="P131" s="10" t="s">
        <v>346</v>
      </c>
      <c r="Q131" s="10" t="s">
        <v>346</v>
      </c>
      <c r="R131" s="10" t="s">
        <v>347</v>
      </c>
      <c r="S131" s="10" t="s">
        <v>347</v>
      </c>
      <c r="T131" s="10" t="s">
        <v>347</v>
      </c>
      <c r="U131" s="10" t="s">
        <v>346</v>
      </c>
      <c r="V131" s="10" t="s">
        <v>347</v>
      </c>
      <c r="W131" s="10" t="s">
        <v>346</v>
      </c>
      <c r="X131" s="10" t="s">
        <v>347</v>
      </c>
      <c r="Y131" s="10" t="s">
        <v>347</v>
      </c>
      <c r="Z131" s="10" t="s">
        <v>346</v>
      </c>
      <c r="AA131" s="106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2</v>
      </c>
    </row>
    <row r="132" spans="1:65">
      <c r="A132" s="32"/>
      <c r="B132" s="19"/>
      <c r="C132" s="8"/>
      <c r="D132" s="27" t="s">
        <v>349</v>
      </c>
      <c r="E132" s="27" t="s">
        <v>127</v>
      </c>
      <c r="F132" s="27" t="s">
        <v>350</v>
      </c>
      <c r="G132" s="27" t="s">
        <v>351</v>
      </c>
      <c r="H132" s="27" t="s">
        <v>127</v>
      </c>
      <c r="I132" s="27" t="s">
        <v>351</v>
      </c>
      <c r="J132" s="27" t="s">
        <v>352</v>
      </c>
      <c r="K132" s="27" t="s">
        <v>349</v>
      </c>
      <c r="L132" s="27" t="s">
        <v>352</v>
      </c>
      <c r="M132" s="27" t="s">
        <v>352</v>
      </c>
      <c r="N132" s="27" t="s">
        <v>352</v>
      </c>
      <c r="O132" s="27" t="s">
        <v>352</v>
      </c>
      <c r="P132" s="27" t="s">
        <v>352</v>
      </c>
      <c r="Q132" s="27" t="s">
        <v>352</v>
      </c>
      <c r="R132" s="27" t="s">
        <v>352</v>
      </c>
      <c r="S132" s="27" t="s">
        <v>351</v>
      </c>
      <c r="T132" s="27" t="s">
        <v>349</v>
      </c>
      <c r="U132" s="27" t="s">
        <v>352</v>
      </c>
      <c r="V132" s="27" t="s">
        <v>351</v>
      </c>
      <c r="W132" s="27" t="s">
        <v>352</v>
      </c>
      <c r="X132" s="27" t="s">
        <v>352</v>
      </c>
      <c r="Y132" s="27" t="s">
        <v>349</v>
      </c>
      <c r="Z132" s="27" t="s">
        <v>352</v>
      </c>
      <c r="AA132" s="106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3</v>
      </c>
    </row>
    <row r="133" spans="1:65">
      <c r="A133" s="32"/>
      <c r="B133" s="18">
        <v>1</v>
      </c>
      <c r="C133" s="14">
        <v>1</v>
      </c>
      <c r="D133" s="21">
        <v>2.42</v>
      </c>
      <c r="E133" s="21">
        <v>2.64</v>
      </c>
      <c r="F133" s="22">
        <v>2.5</v>
      </c>
      <c r="G133" s="21">
        <v>2.34</v>
      </c>
      <c r="H133" s="22">
        <v>2.7</v>
      </c>
      <c r="I133" s="97">
        <v>2.9</v>
      </c>
      <c r="J133" s="22">
        <v>2.59</v>
      </c>
      <c r="K133" s="97">
        <v>3.38</v>
      </c>
      <c r="L133" s="97">
        <v>2</v>
      </c>
      <c r="M133" s="21">
        <v>2.72</v>
      </c>
      <c r="N133" s="21">
        <v>2.56</v>
      </c>
      <c r="O133" s="97">
        <v>2.2799999999999998</v>
      </c>
      <c r="P133" s="21">
        <v>2.69</v>
      </c>
      <c r="Q133" s="21">
        <v>2.54</v>
      </c>
      <c r="R133" s="97">
        <v>3.17</v>
      </c>
      <c r="S133" s="21">
        <v>2.29465275447216</v>
      </c>
      <c r="T133" s="21">
        <v>2.5099999999999998</v>
      </c>
      <c r="U133" s="21">
        <v>2.5638700000000001</v>
      </c>
      <c r="V133" s="21">
        <v>2.57</v>
      </c>
      <c r="W133" s="21">
        <v>2.4300000000000002</v>
      </c>
      <c r="X133" s="21">
        <v>2.5</v>
      </c>
      <c r="Y133" s="21">
        <v>2.54</v>
      </c>
      <c r="Z133" s="21">
        <v>2.65</v>
      </c>
      <c r="AA133" s="106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>
        <v>1</v>
      </c>
    </row>
    <row r="134" spans="1:65">
      <c r="A134" s="32"/>
      <c r="B134" s="19">
        <v>1</v>
      </c>
      <c r="C134" s="8">
        <v>2</v>
      </c>
      <c r="D134" s="10">
        <v>2.41</v>
      </c>
      <c r="E134" s="10">
        <v>2.72</v>
      </c>
      <c r="F134" s="23">
        <v>2.6</v>
      </c>
      <c r="G134" s="10">
        <v>2.41</v>
      </c>
      <c r="H134" s="23">
        <v>2.6</v>
      </c>
      <c r="I134" s="99">
        <v>2.9</v>
      </c>
      <c r="J134" s="23">
        <v>2.66</v>
      </c>
      <c r="K134" s="99">
        <v>3.09</v>
      </c>
      <c r="L134" s="99">
        <v>2</v>
      </c>
      <c r="M134" s="10">
        <v>2.64</v>
      </c>
      <c r="N134" s="10">
        <v>2.67</v>
      </c>
      <c r="O134" s="99">
        <v>2.21</v>
      </c>
      <c r="P134" s="10">
        <v>2.75</v>
      </c>
      <c r="Q134" s="10">
        <v>2.5099999999999998</v>
      </c>
      <c r="R134" s="99">
        <v>3.31</v>
      </c>
      <c r="S134" s="101">
        <v>3.2789906145649437</v>
      </c>
      <c r="T134" s="10">
        <v>2.56</v>
      </c>
      <c r="U134" s="10">
        <v>2.5611100000000002</v>
      </c>
      <c r="V134" s="10">
        <v>2.68</v>
      </c>
      <c r="W134" s="10">
        <v>2.5299999999999998</v>
      </c>
      <c r="X134" s="10">
        <v>2.57</v>
      </c>
      <c r="Y134" s="10">
        <v>2.56</v>
      </c>
      <c r="Z134" s="10">
        <v>2.9</v>
      </c>
      <c r="AA134" s="106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 t="e">
        <v>#N/A</v>
      </c>
    </row>
    <row r="135" spans="1:65">
      <c r="A135" s="32"/>
      <c r="B135" s="19">
        <v>1</v>
      </c>
      <c r="C135" s="8">
        <v>3</v>
      </c>
      <c r="D135" s="10">
        <v>2.36</v>
      </c>
      <c r="E135" s="10">
        <v>2.66</v>
      </c>
      <c r="F135" s="23">
        <v>2.5</v>
      </c>
      <c r="G135" s="10">
        <v>2.4500000000000002</v>
      </c>
      <c r="H135" s="23">
        <v>2.6</v>
      </c>
      <c r="I135" s="99">
        <v>2.9</v>
      </c>
      <c r="J135" s="100">
        <v>2.5299999999999998</v>
      </c>
      <c r="K135" s="102">
        <v>3.23</v>
      </c>
      <c r="L135" s="102">
        <v>2</v>
      </c>
      <c r="M135" s="11">
        <v>2.67</v>
      </c>
      <c r="N135" s="11">
        <v>2.61</v>
      </c>
      <c r="O135" s="102">
        <v>2.11</v>
      </c>
      <c r="P135" s="11">
        <v>2.76</v>
      </c>
      <c r="Q135" s="11">
        <v>2.4900000000000002</v>
      </c>
      <c r="R135" s="102">
        <v>3.53</v>
      </c>
      <c r="S135" s="11">
        <v>2.6793245237516201</v>
      </c>
      <c r="T135" s="11">
        <v>2.61</v>
      </c>
      <c r="U135" s="11">
        <v>2.6286399999999999</v>
      </c>
      <c r="V135" s="11">
        <v>2.62</v>
      </c>
      <c r="W135" s="11">
        <v>2.62</v>
      </c>
      <c r="X135" s="11">
        <v>2.46</v>
      </c>
      <c r="Y135" s="11">
        <v>2.5299999999999998</v>
      </c>
      <c r="Z135" s="11">
        <v>2.78</v>
      </c>
      <c r="AA135" s="106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>
        <v>16</v>
      </c>
    </row>
    <row r="136" spans="1:65">
      <c r="A136" s="32"/>
      <c r="B136" s="19">
        <v>1</v>
      </c>
      <c r="C136" s="8">
        <v>4</v>
      </c>
      <c r="D136" s="10">
        <v>2.35</v>
      </c>
      <c r="E136" s="10">
        <v>2.62</v>
      </c>
      <c r="F136" s="23">
        <v>2.4</v>
      </c>
      <c r="G136" s="10">
        <v>2.33</v>
      </c>
      <c r="H136" s="23">
        <v>2.8</v>
      </c>
      <c r="I136" s="99">
        <v>2.9</v>
      </c>
      <c r="J136" s="23">
        <v>2.64</v>
      </c>
      <c r="K136" s="102">
        <v>3.15</v>
      </c>
      <c r="L136" s="102">
        <v>2</v>
      </c>
      <c r="M136" s="11">
        <v>2.56</v>
      </c>
      <c r="N136" s="11">
        <v>2.6</v>
      </c>
      <c r="O136" s="102">
        <v>2.2799999999999998</v>
      </c>
      <c r="P136" s="11">
        <v>2.72</v>
      </c>
      <c r="Q136" s="11">
        <v>2.52</v>
      </c>
      <c r="R136" s="102">
        <v>3.33</v>
      </c>
      <c r="S136" s="11">
        <v>2.3882050500724801</v>
      </c>
      <c r="T136" s="11">
        <v>2.54</v>
      </c>
      <c r="U136" s="11">
        <v>2.57517</v>
      </c>
      <c r="V136" s="11">
        <v>2.54</v>
      </c>
      <c r="W136" s="11">
        <v>2.4</v>
      </c>
      <c r="X136" s="11">
        <v>2.54</v>
      </c>
      <c r="Y136" s="11">
        <v>2.52</v>
      </c>
      <c r="Z136" s="11">
        <v>2.8</v>
      </c>
      <c r="AA136" s="106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2.5796747196818535</v>
      </c>
    </row>
    <row r="137" spans="1:65">
      <c r="A137" s="32"/>
      <c r="B137" s="19">
        <v>1</v>
      </c>
      <c r="C137" s="8">
        <v>5</v>
      </c>
      <c r="D137" s="10">
        <v>2.38</v>
      </c>
      <c r="E137" s="10">
        <v>2.63</v>
      </c>
      <c r="F137" s="10">
        <v>2.6</v>
      </c>
      <c r="G137" s="10">
        <v>2.41</v>
      </c>
      <c r="H137" s="10">
        <v>2.7</v>
      </c>
      <c r="I137" s="99">
        <v>3</v>
      </c>
      <c r="J137" s="10">
        <v>2.67</v>
      </c>
      <c r="K137" s="99">
        <v>3.1</v>
      </c>
      <c r="L137" s="99">
        <v>2</v>
      </c>
      <c r="M137" s="10">
        <v>2.65</v>
      </c>
      <c r="N137" s="10">
        <v>2.54</v>
      </c>
      <c r="O137" s="99">
        <v>2.15</v>
      </c>
      <c r="P137" s="10">
        <v>2.73</v>
      </c>
      <c r="Q137" s="101">
        <v>2.69</v>
      </c>
      <c r="R137" s="99">
        <v>3.23</v>
      </c>
      <c r="S137" s="10">
        <v>2.6688224611681801</v>
      </c>
      <c r="T137" s="10">
        <v>2.54</v>
      </c>
      <c r="U137" s="10">
        <v>2.5857399999999999</v>
      </c>
      <c r="V137" s="10">
        <v>2.58</v>
      </c>
      <c r="W137" s="10">
        <v>2.66</v>
      </c>
      <c r="X137" s="10">
        <v>2.5</v>
      </c>
      <c r="Y137" s="10">
        <v>2.52</v>
      </c>
      <c r="Z137" s="10">
        <v>2.67</v>
      </c>
      <c r="AA137" s="106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9">
        <v>149</v>
      </c>
    </row>
    <row r="138" spans="1:65">
      <c r="A138" s="32"/>
      <c r="B138" s="19">
        <v>1</v>
      </c>
      <c r="C138" s="8">
        <v>6</v>
      </c>
      <c r="D138" s="10">
        <v>2.5</v>
      </c>
      <c r="E138" s="10">
        <v>2.69</v>
      </c>
      <c r="F138" s="10">
        <v>2.5</v>
      </c>
      <c r="G138" s="10">
        <v>2.4500000000000002</v>
      </c>
      <c r="H138" s="10">
        <v>2.8</v>
      </c>
      <c r="I138" s="99">
        <v>2.8</v>
      </c>
      <c r="J138" s="10">
        <v>2.64</v>
      </c>
      <c r="K138" s="101">
        <v>3.66</v>
      </c>
      <c r="L138" s="99">
        <v>2</v>
      </c>
      <c r="M138" s="10">
        <v>2.62</v>
      </c>
      <c r="N138" s="10">
        <v>2.58</v>
      </c>
      <c r="O138" s="99">
        <v>2.16</v>
      </c>
      <c r="P138" s="10">
        <v>2.78</v>
      </c>
      <c r="Q138" s="10">
        <v>2.52</v>
      </c>
      <c r="R138" s="99">
        <v>3.21</v>
      </c>
      <c r="S138" s="10">
        <v>2.6830783152357141</v>
      </c>
      <c r="T138" s="10">
        <v>2.54</v>
      </c>
      <c r="U138" s="10">
        <v>2.5974400000000002</v>
      </c>
      <c r="V138" s="10">
        <v>2.62</v>
      </c>
      <c r="W138" s="10">
        <v>2.63</v>
      </c>
      <c r="X138" s="10">
        <v>2.4300000000000002</v>
      </c>
      <c r="Y138" s="10">
        <v>2.57</v>
      </c>
      <c r="Z138" s="10">
        <v>2.76</v>
      </c>
      <c r="AA138" s="106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60"/>
    </row>
    <row r="139" spans="1:65">
      <c r="A139" s="32"/>
      <c r="B139" s="20" t="s">
        <v>248</v>
      </c>
      <c r="C139" s="12"/>
      <c r="D139" s="24">
        <v>2.4033333333333329</v>
      </c>
      <c r="E139" s="24">
        <v>2.6599999999999997</v>
      </c>
      <c r="F139" s="24">
        <v>2.5166666666666666</v>
      </c>
      <c r="G139" s="24">
        <v>2.3983333333333334</v>
      </c>
      <c r="H139" s="24">
        <v>2.6999999999999997</v>
      </c>
      <c r="I139" s="24">
        <v>2.9</v>
      </c>
      <c r="J139" s="24">
        <v>2.6216666666666666</v>
      </c>
      <c r="K139" s="24">
        <v>3.2683333333333331</v>
      </c>
      <c r="L139" s="24">
        <v>2</v>
      </c>
      <c r="M139" s="24">
        <v>2.643333333333334</v>
      </c>
      <c r="N139" s="24">
        <v>2.5933333333333333</v>
      </c>
      <c r="O139" s="24">
        <v>2.1983333333333333</v>
      </c>
      <c r="P139" s="24">
        <v>2.7383333333333333</v>
      </c>
      <c r="Q139" s="24">
        <v>2.5449999999999999</v>
      </c>
      <c r="R139" s="24">
        <v>3.2966666666666669</v>
      </c>
      <c r="S139" s="24">
        <v>2.6655122865441832</v>
      </c>
      <c r="T139" s="24">
        <v>2.5499999999999994</v>
      </c>
      <c r="U139" s="24">
        <v>2.5853283333333335</v>
      </c>
      <c r="V139" s="24">
        <v>2.6016666666666666</v>
      </c>
      <c r="W139" s="24">
        <v>2.5449999999999999</v>
      </c>
      <c r="X139" s="24">
        <v>2.5</v>
      </c>
      <c r="Y139" s="24">
        <v>2.5399999999999996</v>
      </c>
      <c r="Z139" s="24">
        <v>2.76</v>
      </c>
      <c r="AA139" s="106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0"/>
    </row>
    <row r="140" spans="1:65">
      <c r="A140" s="32"/>
      <c r="B140" s="3" t="s">
        <v>249</v>
      </c>
      <c r="C140" s="30"/>
      <c r="D140" s="11">
        <v>2.395</v>
      </c>
      <c r="E140" s="11">
        <v>2.6500000000000004</v>
      </c>
      <c r="F140" s="11">
        <v>2.5</v>
      </c>
      <c r="G140" s="11">
        <v>2.41</v>
      </c>
      <c r="H140" s="11">
        <v>2.7</v>
      </c>
      <c r="I140" s="11">
        <v>2.9</v>
      </c>
      <c r="J140" s="11">
        <v>2.64</v>
      </c>
      <c r="K140" s="11">
        <v>3.19</v>
      </c>
      <c r="L140" s="11">
        <v>2</v>
      </c>
      <c r="M140" s="11">
        <v>2.645</v>
      </c>
      <c r="N140" s="11">
        <v>2.59</v>
      </c>
      <c r="O140" s="11">
        <v>2.1850000000000001</v>
      </c>
      <c r="P140" s="11">
        <v>2.74</v>
      </c>
      <c r="Q140" s="11">
        <v>2.52</v>
      </c>
      <c r="R140" s="11">
        <v>3.27</v>
      </c>
      <c r="S140" s="11">
        <v>2.6740734924599003</v>
      </c>
      <c r="T140" s="11">
        <v>2.54</v>
      </c>
      <c r="U140" s="11">
        <v>2.5804549999999997</v>
      </c>
      <c r="V140" s="11">
        <v>2.6</v>
      </c>
      <c r="W140" s="11">
        <v>2.5750000000000002</v>
      </c>
      <c r="X140" s="11">
        <v>2.5</v>
      </c>
      <c r="Y140" s="11">
        <v>2.5350000000000001</v>
      </c>
      <c r="Z140" s="11">
        <v>2.7699999999999996</v>
      </c>
      <c r="AA140" s="106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0"/>
    </row>
    <row r="141" spans="1:65">
      <c r="A141" s="32"/>
      <c r="B141" s="3" t="s">
        <v>250</v>
      </c>
      <c r="C141" s="30"/>
      <c r="D141" s="25">
        <v>5.4650404085117871E-2</v>
      </c>
      <c r="E141" s="25">
        <v>3.847076812334272E-2</v>
      </c>
      <c r="F141" s="25">
        <v>7.5277265270908167E-2</v>
      </c>
      <c r="G141" s="25">
        <v>5.2313159593611595E-2</v>
      </c>
      <c r="H141" s="25">
        <v>8.9442719099991463E-2</v>
      </c>
      <c r="I141" s="25">
        <v>6.3245553203367638E-2</v>
      </c>
      <c r="J141" s="25">
        <v>5.2694085689635781E-2</v>
      </c>
      <c r="K141" s="25">
        <v>0.21976502603159287</v>
      </c>
      <c r="L141" s="25">
        <v>0</v>
      </c>
      <c r="M141" s="25">
        <v>5.3166405433005048E-2</v>
      </c>
      <c r="N141" s="25">
        <v>4.5460605656619475E-2</v>
      </c>
      <c r="O141" s="25">
        <v>7.0828431202919193E-2</v>
      </c>
      <c r="P141" s="25">
        <v>3.1885210782848235E-2</v>
      </c>
      <c r="Q141" s="25">
        <v>7.2869746808946687E-2</v>
      </c>
      <c r="R141" s="25">
        <v>0.12940891262454318</v>
      </c>
      <c r="S141" s="25">
        <v>0.3438901148320801</v>
      </c>
      <c r="T141" s="25">
        <v>3.3466401061363032E-2</v>
      </c>
      <c r="U141" s="25">
        <v>2.5191037625843491E-2</v>
      </c>
      <c r="V141" s="25">
        <v>4.9159604012508823E-2</v>
      </c>
      <c r="W141" s="25">
        <v>0.11004544515789831</v>
      </c>
      <c r="X141" s="25">
        <v>5.0990195135927771E-2</v>
      </c>
      <c r="Y141" s="25">
        <v>2.0976176963403006E-2</v>
      </c>
      <c r="Z141" s="25">
        <v>9.1433035605299667E-2</v>
      </c>
      <c r="AA141" s="173"/>
      <c r="AB141" s="174"/>
      <c r="AC141" s="174"/>
      <c r="AD141" s="174"/>
      <c r="AE141" s="174"/>
      <c r="AF141" s="174"/>
      <c r="AG141" s="174"/>
      <c r="AH141" s="174"/>
      <c r="AI141" s="174"/>
      <c r="AJ141" s="174"/>
      <c r="AK141" s="174"/>
      <c r="AL141" s="174"/>
      <c r="AM141" s="174"/>
      <c r="AN141" s="174"/>
      <c r="AO141" s="174"/>
      <c r="AP141" s="174"/>
      <c r="AQ141" s="174"/>
      <c r="AR141" s="174"/>
      <c r="AS141" s="174"/>
      <c r="AT141" s="174"/>
      <c r="AU141" s="174"/>
      <c r="AV141" s="174"/>
      <c r="AW141" s="174"/>
      <c r="AX141" s="174"/>
      <c r="AY141" s="174"/>
      <c r="AZ141" s="174"/>
      <c r="BA141" s="174"/>
      <c r="BB141" s="174"/>
      <c r="BC141" s="174"/>
      <c r="BD141" s="174"/>
      <c r="BE141" s="174"/>
      <c r="BF141" s="174"/>
      <c r="BG141" s="174"/>
      <c r="BH141" s="174"/>
      <c r="BI141" s="174"/>
      <c r="BJ141" s="174"/>
      <c r="BK141" s="174"/>
      <c r="BL141" s="174"/>
      <c r="BM141" s="61"/>
    </row>
    <row r="142" spans="1:65">
      <c r="A142" s="32"/>
      <c r="B142" s="3" t="s">
        <v>87</v>
      </c>
      <c r="C142" s="30"/>
      <c r="D142" s="13">
        <v>2.2739419175499813E-2</v>
      </c>
      <c r="E142" s="13">
        <v>1.4462694783211551E-2</v>
      </c>
      <c r="F142" s="13">
        <v>2.9911496134135695E-2</v>
      </c>
      <c r="G142" s="13">
        <v>2.1812297259323807E-2</v>
      </c>
      <c r="H142" s="13">
        <v>3.312693299999684E-2</v>
      </c>
      <c r="I142" s="13">
        <v>2.1808811449437117E-2</v>
      </c>
      <c r="J142" s="13">
        <v>2.009946053005815E-2</v>
      </c>
      <c r="K142" s="13">
        <v>6.7240701488503682E-2</v>
      </c>
      <c r="L142" s="13">
        <v>0</v>
      </c>
      <c r="M142" s="13">
        <v>2.0113394236950202E-2</v>
      </c>
      <c r="N142" s="13">
        <v>1.7529796525688743E-2</v>
      </c>
      <c r="O142" s="13">
        <v>3.2219149902768397E-2</v>
      </c>
      <c r="P142" s="13">
        <v>1.164402097973764E-2</v>
      </c>
      <c r="Q142" s="13">
        <v>2.8632513480922078E-2</v>
      </c>
      <c r="R142" s="13">
        <v>3.9254472990255765E-2</v>
      </c>
      <c r="S142" s="13">
        <v>0.12901464253910119</v>
      </c>
      <c r="T142" s="13">
        <v>1.3124078847593349E-2</v>
      </c>
      <c r="U142" s="13">
        <v>9.7438446409489534E-3</v>
      </c>
      <c r="V142" s="13">
        <v>1.8895427551252592E-2</v>
      </c>
      <c r="W142" s="13">
        <v>4.3239860572848059E-2</v>
      </c>
      <c r="X142" s="13">
        <v>2.039607805437111E-2</v>
      </c>
      <c r="Y142" s="13">
        <v>8.2583373871665394E-3</v>
      </c>
      <c r="Z142" s="13">
        <v>3.3127911451195535E-2</v>
      </c>
      <c r="AA142" s="106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0"/>
    </row>
    <row r="143" spans="1:65">
      <c r="A143" s="32"/>
      <c r="B143" s="3" t="s">
        <v>251</v>
      </c>
      <c r="C143" s="30"/>
      <c r="D143" s="13">
        <v>-6.8357992968302805E-2</v>
      </c>
      <c r="E143" s="13">
        <v>3.1137755355470809E-2</v>
      </c>
      <c r="F143" s="13">
        <v>-2.442480539676628E-2</v>
      </c>
      <c r="G143" s="13">
        <v>-7.0296221831752659E-2</v>
      </c>
      <c r="H143" s="13">
        <v>4.6643586263071857E-2</v>
      </c>
      <c r="I143" s="13">
        <v>0.12417274080107732</v>
      </c>
      <c r="J143" s="13">
        <v>1.6278000735686415E-2</v>
      </c>
      <c r="K143" s="13">
        <v>0.26695560040857025</v>
      </c>
      <c r="L143" s="13">
        <v>-0.22470845461994671</v>
      </c>
      <c r="M143" s="13">
        <v>2.4676992477304038E-2</v>
      </c>
      <c r="N143" s="13">
        <v>5.2947038428023951E-3</v>
      </c>
      <c r="O143" s="13">
        <v>-0.14782537636975812</v>
      </c>
      <c r="P143" s="13">
        <v>6.150334088285625E-2</v>
      </c>
      <c r="Q143" s="13">
        <v>-1.3441508503882149E-2</v>
      </c>
      <c r="R143" s="13">
        <v>0.27793889730145471</v>
      </c>
      <c r="S143" s="13">
        <v>3.3274569932179698E-2</v>
      </c>
      <c r="T143" s="13">
        <v>-1.1503279640432296E-2</v>
      </c>
      <c r="U143" s="13">
        <v>2.191599432418867E-3</v>
      </c>
      <c r="V143" s="13">
        <v>8.5250852818858913E-3</v>
      </c>
      <c r="W143" s="13">
        <v>-1.3441508503882149E-2</v>
      </c>
      <c r="X143" s="13">
        <v>-3.0885568274933384E-2</v>
      </c>
      <c r="Y143" s="13">
        <v>-1.5379737367332447E-2</v>
      </c>
      <c r="Z143" s="13">
        <v>6.9902332624473429E-2</v>
      </c>
      <c r="AA143" s="106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0"/>
    </row>
    <row r="144" spans="1:65">
      <c r="A144" s="32"/>
      <c r="B144" s="51" t="s">
        <v>252</v>
      </c>
      <c r="C144" s="52"/>
      <c r="D144" s="50">
        <v>1.76</v>
      </c>
      <c r="E144" s="50">
        <v>0.56999999999999995</v>
      </c>
      <c r="F144" s="50">
        <v>0.73</v>
      </c>
      <c r="G144" s="50">
        <v>1.8</v>
      </c>
      <c r="H144" s="50">
        <v>0.93</v>
      </c>
      <c r="I144" s="50">
        <v>2.74</v>
      </c>
      <c r="J144" s="50">
        <v>0.22</v>
      </c>
      <c r="K144" s="50">
        <v>6.08</v>
      </c>
      <c r="L144" s="50" t="s">
        <v>253</v>
      </c>
      <c r="M144" s="50">
        <v>0.42</v>
      </c>
      <c r="N144" s="50">
        <v>0.04</v>
      </c>
      <c r="O144" s="50">
        <v>3.62</v>
      </c>
      <c r="P144" s="50">
        <v>1.28</v>
      </c>
      <c r="Q144" s="50">
        <v>0.48</v>
      </c>
      <c r="R144" s="50">
        <v>6.33</v>
      </c>
      <c r="S144" s="50">
        <v>0.62</v>
      </c>
      <c r="T144" s="50">
        <v>0.43</v>
      </c>
      <c r="U144" s="50">
        <v>0.11</v>
      </c>
      <c r="V144" s="50">
        <v>0.04</v>
      </c>
      <c r="W144" s="50">
        <v>0.48</v>
      </c>
      <c r="X144" s="50">
        <v>0.88</v>
      </c>
      <c r="Y144" s="50">
        <v>0.52</v>
      </c>
      <c r="Z144" s="50">
        <v>1.47</v>
      </c>
      <c r="AA144" s="106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0"/>
    </row>
    <row r="145" spans="1:65">
      <c r="B145" s="33" t="s">
        <v>345</v>
      </c>
      <c r="C145" s="20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BM145" s="60"/>
    </row>
    <row r="146" spans="1:65">
      <c r="BM146" s="60"/>
    </row>
    <row r="147" spans="1:65" ht="15">
      <c r="B147" s="34" t="s">
        <v>675</v>
      </c>
      <c r="BM147" s="29" t="s">
        <v>67</v>
      </c>
    </row>
    <row r="148" spans="1:65" ht="15">
      <c r="A148" s="26" t="s">
        <v>50</v>
      </c>
      <c r="B148" s="18" t="s">
        <v>123</v>
      </c>
      <c r="C148" s="15" t="s">
        <v>124</v>
      </c>
      <c r="D148" s="16" t="s">
        <v>227</v>
      </c>
      <c r="E148" s="17" t="s">
        <v>227</v>
      </c>
      <c r="F148" s="17" t="s">
        <v>227</v>
      </c>
      <c r="G148" s="17" t="s">
        <v>227</v>
      </c>
      <c r="H148" s="17" t="s">
        <v>227</v>
      </c>
      <c r="I148" s="17" t="s">
        <v>227</v>
      </c>
      <c r="J148" s="17" t="s">
        <v>227</v>
      </c>
      <c r="K148" s="17" t="s">
        <v>227</v>
      </c>
      <c r="L148" s="17" t="s">
        <v>227</v>
      </c>
      <c r="M148" s="17" t="s">
        <v>227</v>
      </c>
      <c r="N148" s="17" t="s">
        <v>227</v>
      </c>
      <c r="O148" s="17" t="s">
        <v>227</v>
      </c>
      <c r="P148" s="17" t="s">
        <v>227</v>
      </c>
      <c r="Q148" s="17" t="s">
        <v>227</v>
      </c>
      <c r="R148" s="17" t="s">
        <v>227</v>
      </c>
      <c r="S148" s="17" t="s">
        <v>227</v>
      </c>
      <c r="T148" s="17" t="s">
        <v>227</v>
      </c>
      <c r="U148" s="17" t="s">
        <v>227</v>
      </c>
      <c r="V148" s="17" t="s">
        <v>227</v>
      </c>
      <c r="W148" s="17" t="s">
        <v>227</v>
      </c>
      <c r="X148" s="17" t="s">
        <v>227</v>
      </c>
      <c r="Y148" s="17" t="s">
        <v>227</v>
      </c>
      <c r="Z148" s="106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1</v>
      </c>
    </row>
    <row r="149" spans="1:65">
      <c r="A149" s="32"/>
      <c r="B149" s="19" t="s">
        <v>228</v>
      </c>
      <c r="C149" s="8" t="s">
        <v>228</v>
      </c>
      <c r="D149" s="104" t="s">
        <v>281</v>
      </c>
      <c r="E149" s="105" t="s">
        <v>229</v>
      </c>
      <c r="F149" s="105" t="s">
        <v>230</v>
      </c>
      <c r="G149" s="105" t="s">
        <v>288</v>
      </c>
      <c r="H149" s="105" t="s">
        <v>273</v>
      </c>
      <c r="I149" s="105" t="s">
        <v>231</v>
      </c>
      <c r="J149" s="105" t="s">
        <v>232</v>
      </c>
      <c r="K149" s="105" t="s">
        <v>233</v>
      </c>
      <c r="L149" s="105" t="s">
        <v>234</v>
      </c>
      <c r="M149" s="105" t="s">
        <v>235</v>
      </c>
      <c r="N149" s="105" t="s">
        <v>236</v>
      </c>
      <c r="O149" s="105" t="s">
        <v>237</v>
      </c>
      <c r="P149" s="105" t="s">
        <v>238</v>
      </c>
      <c r="Q149" s="105" t="s">
        <v>239</v>
      </c>
      <c r="R149" s="105" t="s">
        <v>240</v>
      </c>
      <c r="S149" s="105" t="s">
        <v>241</v>
      </c>
      <c r="T149" s="105" t="s">
        <v>243</v>
      </c>
      <c r="U149" s="105" t="s">
        <v>245</v>
      </c>
      <c r="V149" s="105" t="s">
        <v>274</v>
      </c>
      <c r="W149" s="105" t="s">
        <v>291</v>
      </c>
      <c r="X149" s="105" t="s">
        <v>247</v>
      </c>
      <c r="Y149" s="105" t="s">
        <v>275</v>
      </c>
      <c r="Z149" s="106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 t="s">
        <v>1</v>
      </c>
    </row>
    <row r="150" spans="1:65">
      <c r="A150" s="32"/>
      <c r="B150" s="19"/>
      <c r="C150" s="8"/>
      <c r="D150" s="9" t="s">
        <v>348</v>
      </c>
      <c r="E150" s="10" t="s">
        <v>346</v>
      </c>
      <c r="F150" s="10" t="s">
        <v>348</v>
      </c>
      <c r="G150" s="10" t="s">
        <v>347</v>
      </c>
      <c r="H150" s="10" t="s">
        <v>346</v>
      </c>
      <c r="I150" s="10" t="s">
        <v>347</v>
      </c>
      <c r="J150" s="10" t="s">
        <v>347</v>
      </c>
      <c r="K150" s="10" t="s">
        <v>347</v>
      </c>
      <c r="L150" s="10" t="s">
        <v>348</v>
      </c>
      <c r="M150" s="10" t="s">
        <v>346</v>
      </c>
      <c r="N150" s="10" t="s">
        <v>346</v>
      </c>
      <c r="O150" s="10" t="s">
        <v>346</v>
      </c>
      <c r="P150" s="10" t="s">
        <v>346</v>
      </c>
      <c r="Q150" s="10" t="s">
        <v>346</v>
      </c>
      <c r="R150" s="10" t="s">
        <v>347</v>
      </c>
      <c r="S150" s="10" t="s">
        <v>347</v>
      </c>
      <c r="T150" s="10" t="s">
        <v>347</v>
      </c>
      <c r="U150" s="10" t="s">
        <v>347</v>
      </c>
      <c r="V150" s="10" t="s">
        <v>346</v>
      </c>
      <c r="W150" s="10" t="s">
        <v>354</v>
      </c>
      <c r="X150" s="10" t="s">
        <v>347</v>
      </c>
      <c r="Y150" s="10" t="s">
        <v>348</v>
      </c>
      <c r="Z150" s="106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2</v>
      </c>
    </row>
    <row r="151" spans="1:65">
      <c r="A151" s="32"/>
      <c r="B151" s="19"/>
      <c r="C151" s="8"/>
      <c r="D151" s="27" t="s">
        <v>349</v>
      </c>
      <c r="E151" s="27" t="s">
        <v>127</v>
      </c>
      <c r="F151" s="27" t="s">
        <v>351</v>
      </c>
      <c r="G151" s="27" t="s">
        <v>351</v>
      </c>
      <c r="H151" s="27" t="s">
        <v>127</v>
      </c>
      <c r="I151" s="27" t="s">
        <v>351</v>
      </c>
      <c r="J151" s="27" t="s">
        <v>352</v>
      </c>
      <c r="K151" s="27" t="s">
        <v>349</v>
      </c>
      <c r="L151" s="27" t="s">
        <v>352</v>
      </c>
      <c r="M151" s="27" t="s">
        <v>352</v>
      </c>
      <c r="N151" s="27" t="s">
        <v>352</v>
      </c>
      <c r="O151" s="27" t="s">
        <v>352</v>
      </c>
      <c r="P151" s="27" t="s">
        <v>352</v>
      </c>
      <c r="Q151" s="27" t="s">
        <v>352</v>
      </c>
      <c r="R151" s="27" t="s">
        <v>352</v>
      </c>
      <c r="S151" s="27" t="s">
        <v>351</v>
      </c>
      <c r="T151" s="27" t="s">
        <v>349</v>
      </c>
      <c r="U151" s="27" t="s">
        <v>351</v>
      </c>
      <c r="V151" s="27" t="s">
        <v>352</v>
      </c>
      <c r="W151" s="27" t="s">
        <v>352</v>
      </c>
      <c r="X151" s="27" t="s">
        <v>352</v>
      </c>
      <c r="Y151" s="27" t="s">
        <v>349</v>
      </c>
      <c r="Z151" s="106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>
        <v>3</v>
      </c>
    </row>
    <row r="152" spans="1:65">
      <c r="A152" s="32"/>
      <c r="B152" s="18">
        <v>1</v>
      </c>
      <c r="C152" s="14">
        <v>1</v>
      </c>
      <c r="D152" s="21">
        <v>3.83</v>
      </c>
      <c r="E152" s="21">
        <v>3.8699999999999997</v>
      </c>
      <c r="F152" s="22">
        <v>3.8699999999999997</v>
      </c>
      <c r="G152" s="21">
        <v>3.58</v>
      </c>
      <c r="H152" s="22">
        <v>4.0289999999999999</v>
      </c>
      <c r="I152" s="21">
        <v>3.9599999999999995</v>
      </c>
      <c r="J152" s="22">
        <v>3.6000000000000005</v>
      </c>
      <c r="K152" s="21">
        <v>3.9800000000000004</v>
      </c>
      <c r="L152" s="21">
        <v>3.95</v>
      </c>
      <c r="M152" s="21">
        <v>3.91</v>
      </c>
      <c r="N152" s="21">
        <v>4.01</v>
      </c>
      <c r="O152" s="21">
        <v>4.03</v>
      </c>
      <c r="P152" s="21">
        <v>4.01</v>
      </c>
      <c r="Q152" s="21">
        <v>3.8699999999999997</v>
      </c>
      <c r="R152" s="21">
        <v>3.8129000000000004</v>
      </c>
      <c r="S152" s="98">
        <v>4.1459999999999999</v>
      </c>
      <c r="T152" s="21">
        <v>3.95</v>
      </c>
      <c r="U152" s="21">
        <v>3.75</v>
      </c>
      <c r="V152" s="21">
        <v>3.6900000000000004</v>
      </c>
      <c r="W152" s="21">
        <v>3.7305334000000001</v>
      </c>
      <c r="X152" s="21">
        <v>3.75</v>
      </c>
      <c r="Y152" s="21">
        <v>3.9</v>
      </c>
      <c r="Z152" s="106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>
        <v>1</v>
      </c>
    </row>
    <row r="153" spans="1:65">
      <c r="A153" s="32"/>
      <c r="B153" s="19">
        <v>1</v>
      </c>
      <c r="C153" s="8">
        <v>2</v>
      </c>
      <c r="D153" s="10">
        <v>3.88</v>
      </c>
      <c r="E153" s="10">
        <v>3.93</v>
      </c>
      <c r="F153" s="23">
        <v>3.83</v>
      </c>
      <c r="G153" s="10">
        <v>3.61</v>
      </c>
      <c r="H153" s="23">
        <v>3.9849999999999994</v>
      </c>
      <c r="I153" s="10">
        <v>3.88</v>
      </c>
      <c r="J153" s="23">
        <v>3.61</v>
      </c>
      <c r="K153" s="10">
        <v>3.8900000000000006</v>
      </c>
      <c r="L153" s="10">
        <v>3.95</v>
      </c>
      <c r="M153" s="10">
        <v>3.92</v>
      </c>
      <c r="N153" s="10">
        <v>3.95</v>
      </c>
      <c r="O153" s="10">
        <v>4.05</v>
      </c>
      <c r="P153" s="10">
        <v>3.95</v>
      </c>
      <c r="Q153" s="10">
        <v>3.85</v>
      </c>
      <c r="R153" s="10">
        <v>3.7883</v>
      </c>
      <c r="S153" s="10">
        <v>4.0350000000000001</v>
      </c>
      <c r="T153" s="10">
        <v>3.93</v>
      </c>
      <c r="U153" s="10">
        <v>3.74</v>
      </c>
      <c r="V153" s="10">
        <v>3.7599999999999993</v>
      </c>
      <c r="W153" s="10">
        <v>3.81302612</v>
      </c>
      <c r="X153" s="10">
        <v>3.83</v>
      </c>
      <c r="Y153" s="10">
        <v>3.92</v>
      </c>
      <c r="Z153" s="106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 t="e">
        <v>#N/A</v>
      </c>
    </row>
    <row r="154" spans="1:65">
      <c r="A154" s="32"/>
      <c r="B154" s="19">
        <v>1</v>
      </c>
      <c r="C154" s="8">
        <v>3</v>
      </c>
      <c r="D154" s="10">
        <v>3.84</v>
      </c>
      <c r="E154" s="10">
        <v>3.8900000000000006</v>
      </c>
      <c r="F154" s="23">
        <v>3.82</v>
      </c>
      <c r="G154" s="10">
        <v>3.6699999999999995</v>
      </c>
      <c r="H154" s="23">
        <v>4.0199999999999996</v>
      </c>
      <c r="I154" s="10">
        <v>3.95</v>
      </c>
      <c r="J154" s="23">
        <v>3.53</v>
      </c>
      <c r="K154" s="100">
        <v>4.07</v>
      </c>
      <c r="L154" s="11">
        <v>3.9900000000000007</v>
      </c>
      <c r="M154" s="11">
        <v>4</v>
      </c>
      <c r="N154" s="11">
        <v>3.9800000000000004</v>
      </c>
      <c r="O154" s="11">
        <v>3.9800000000000004</v>
      </c>
      <c r="P154" s="11">
        <v>3.9800000000000004</v>
      </c>
      <c r="Q154" s="11">
        <v>3.81</v>
      </c>
      <c r="R154" s="100">
        <v>3.9794999999999998</v>
      </c>
      <c r="S154" s="11">
        <v>3.9950000000000001</v>
      </c>
      <c r="T154" s="11">
        <v>3.9800000000000004</v>
      </c>
      <c r="U154" s="11">
        <v>3.73</v>
      </c>
      <c r="V154" s="11">
        <v>3.7900000000000005</v>
      </c>
      <c r="W154" s="11">
        <v>3.7722995500000001</v>
      </c>
      <c r="X154" s="11">
        <v>3.75</v>
      </c>
      <c r="Y154" s="11">
        <v>3.83</v>
      </c>
      <c r="Z154" s="106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>
        <v>16</v>
      </c>
    </row>
    <row r="155" spans="1:65">
      <c r="A155" s="32"/>
      <c r="B155" s="19">
        <v>1</v>
      </c>
      <c r="C155" s="8">
        <v>4</v>
      </c>
      <c r="D155" s="10">
        <v>3.6799999999999997</v>
      </c>
      <c r="E155" s="10">
        <v>3.75</v>
      </c>
      <c r="F155" s="23">
        <v>3.93</v>
      </c>
      <c r="G155" s="10">
        <v>3.6699999999999995</v>
      </c>
      <c r="H155" s="23">
        <v>4.0019999999999998</v>
      </c>
      <c r="I155" s="10">
        <v>3.9599999999999995</v>
      </c>
      <c r="J155" s="23">
        <v>3.56</v>
      </c>
      <c r="K155" s="23">
        <v>3.91</v>
      </c>
      <c r="L155" s="11">
        <v>3.9900000000000007</v>
      </c>
      <c r="M155" s="11">
        <v>3.92</v>
      </c>
      <c r="N155" s="11">
        <v>3.83</v>
      </c>
      <c r="O155" s="11">
        <v>3.95</v>
      </c>
      <c r="P155" s="11">
        <v>3.8699999999999997</v>
      </c>
      <c r="Q155" s="11">
        <v>3.74</v>
      </c>
      <c r="R155" s="11">
        <v>3.8083999999999998</v>
      </c>
      <c r="S155" s="11">
        <v>3.9430000000000001</v>
      </c>
      <c r="T155" s="11">
        <v>3.9699999999999998</v>
      </c>
      <c r="U155" s="11">
        <v>3.7199999999999998</v>
      </c>
      <c r="V155" s="11">
        <v>3.71</v>
      </c>
      <c r="W155" s="11">
        <v>3.7612248500000001</v>
      </c>
      <c r="X155" s="11">
        <v>3.7900000000000005</v>
      </c>
      <c r="Y155" s="11">
        <v>3.85</v>
      </c>
      <c r="Z155" s="106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9">
        <v>3.8541909894696968</v>
      </c>
    </row>
    <row r="156" spans="1:65">
      <c r="A156" s="32"/>
      <c r="B156" s="19">
        <v>1</v>
      </c>
      <c r="C156" s="8">
        <v>5</v>
      </c>
      <c r="D156" s="10">
        <v>3.7699999999999996</v>
      </c>
      <c r="E156" s="10">
        <v>3.75</v>
      </c>
      <c r="F156" s="10">
        <v>3.88</v>
      </c>
      <c r="G156" s="10">
        <v>3.6900000000000004</v>
      </c>
      <c r="H156" s="10">
        <v>3.9745000000000004</v>
      </c>
      <c r="I156" s="10">
        <v>3.9699999999999998</v>
      </c>
      <c r="J156" s="101">
        <v>3.73</v>
      </c>
      <c r="K156" s="10">
        <v>3.91</v>
      </c>
      <c r="L156" s="10">
        <v>4.01</v>
      </c>
      <c r="M156" s="10">
        <v>3.83</v>
      </c>
      <c r="N156" s="10">
        <v>3.81</v>
      </c>
      <c r="O156" s="10">
        <v>3.93</v>
      </c>
      <c r="P156" s="10">
        <v>3.84</v>
      </c>
      <c r="Q156" s="10">
        <v>3.7699999999999996</v>
      </c>
      <c r="R156" s="10">
        <v>3.8377000000000003</v>
      </c>
      <c r="S156" s="10">
        <v>3.952</v>
      </c>
      <c r="T156" s="10">
        <v>4.03</v>
      </c>
      <c r="U156" s="10">
        <v>3.75</v>
      </c>
      <c r="V156" s="10">
        <v>3.6699999999999995</v>
      </c>
      <c r="W156" s="10">
        <v>3.7820211399999999</v>
      </c>
      <c r="X156" s="10">
        <v>3.7800000000000002</v>
      </c>
      <c r="Y156" s="10">
        <v>3.88</v>
      </c>
      <c r="Z156" s="106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9">
        <v>150</v>
      </c>
    </row>
    <row r="157" spans="1:65">
      <c r="A157" s="32"/>
      <c r="B157" s="19">
        <v>1</v>
      </c>
      <c r="C157" s="8">
        <v>6</v>
      </c>
      <c r="D157" s="10">
        <v>3.81</v>
      </c>
      <c r="E157" s="10">
        <v>3.8599999999999994</v>
      </c>
      <c r="F157" s="10">
        <v>3.88</v>
      </c>
      <c r="G157" s="10">
        <v>3.61</v>
      </c>
      <c r="H157" s="10">
        <v>3.9965000000000002</v>
      </c>
      <c r="I157" s="10">
        <v>3.9599999999999995</v>
      </c>
      <c r="J157" s="10">
        <v>3.6000000000000005</v>
      </c>
      <c r="K157" s="10">
        <v>3.9</v>
      </c>
      <c r="L157" s="10">
        <v>4.07</v>
      </c>
      <c r="M157" s="10">
        <v>3.95</v>
      </c>
      <c r="N157" s="10">
        <v>3.8599999999999994</v>
      </c>
      <c r="O157" s="10">
        <v>3.9699999999999998</v>
      </c>
      <c r="P157" s="10">
        <v>4.04</v>
      </c>
      <c r="Q157" s="10">
        <v>3.84</v>
      </c>
      <c r="R157" s="10">
        <v>3.8458999999999999</v>
      </c>
      <c r="S157" s="10">
        <v>3.9550000000000001</v>
      </c>
      <c r="T157" s="10">
        <v>4.0199999999999996</v>
      </c>
      <c r="U157" s="10">
        <v>3.7600000000000002</v>
      </c>
      <c r="V157" s="10">
        <v>3.63</v>
      </c>
      <c r="W157" s="10">
        <v>3.7212655499999996</v>
      </c>
      <c r="X157" s="10">
        <v>3.6799999999999997</v>
      </c>
      <c r="Y157" s="10">
        <v>3.88</v>
      </c>
      <c r="Z157" s="106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60"/>
    </row>
    <row r="158" spans="1:65">
      <c r="A158" s="32"/>
      <c r="B158" s="20" t="s">
        <v>248</v>
      </c>
      <c r="C158" s="12"/>
      <c r="D158" s="24">
        <v>3.8016666666666663</v>
      </c>
      <c r="E158" s="24">
        <v>3.8416666666666668</v>
      </c>
      <c r="F158" s="24">
        <v>3.8683333333333327</v>
      </c>
      <c r="G158" s="24">
        <v>3.6383333333333332</v>
      </c>
      <c r="H158" s="24">
        <v>4.0011666666666663</v>
      </c>
      <c r="I158" s="24">
        <v>3.9466666666666668</v>
      </c>
      <c r="J158" s="24">
        <v>3.6050000000000004</v>
      </c>
      <c r="K158" s="24">
        <v>3.9433333333333334</v>
      </c>
      <c r="L158" s="24">
        <v>3.9933333333333336</v>
      </c>
      <c r="M158" s="24">
        <v>3.9216666666666664</v>
      </c>
      <c r="N158" s="24">
        <v>3.9066666666666667</v>
      </c>
      <c r="O158" s="24">
        <v>3.9849999999999999</v>
      </c>
      <c r="P158" s="24">
        <v>3.9483333333333328</v>
      </c>
      <c r="Q158" s="24">
        <v>3.813333333333333</v>
      </c>
      <c r="R158" s="24">
        <v>3.84545</v>
      </c>
      <c r="S158" s="24">
        <v>4.0043333333333342</v>
      </c>
      <c r="T158" s="24">
        <v>3.9800000000000004</v>
      </c>
      <c r="U158" s="24">
        <v>3.7416666666666671</v>
      </c>
      <c r="V158" s="24">
        <v>3.7083333333333326</v>
      </c>
      <c r="W158" s="24">
        <v>3.7633951016666667</v>
      </c>
      <c r="X158" s="24">
        <v>3.7633333333333336</v>
      </c>
      <c r="Y158" s="24">
        <v>3.8766666666666665</v>
      </c>
      <c r="Z158" s="106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60"/>
    </row>
    <row r="159" spans="1:65">
      <c r="A159" s="32"/>
      <c r="B159" s="3" t="s">
        <v>249</v>
      </c>
      <c r="C159" s="30"/>
      <c r="D159" s="11">
        <v>3.8200000000000003</v>
      </c>
      <c r="E159" s="11">
        <v>3.8649999999999993</v>
      </c>
      <c r="F159" s="11">
        <v>3.875</v>
      </c>
      <c r="G159" s="11">
        <v>3.6399999999999997</v>
      </c>
      <c r="H159" s="11">
        <v>3.99925</v>
      </c>
      <c r="I159" s="11">
        <v>3.9599999999999995</v>
      </c>
      <c r="J159" s="11">
        <v>3.6000000000000005</v>
      </c>
      <c r="K159" s="11">
        <v>3.91</v>
      </c>
      <c r="L159" s="11">
        <v>3.9900000000000007</v>
      </c>
      <c r="M159" s="11">
        <v>3.92</v>
      </c>
      <c r="N159" s="11">
        <v>3.9049999999999998</v>
      </c>
      <c r="O159" s="11">
        <v>3.9750000000000001</v>
      </c>
      <c r="P159" s="11">
        <v>3.9650000000000003</v>
      </c>
      <c r="Q159" s="11">
        <v>3.8250000000000002</v>
      </c>
      <c r="R159" s="11">
        <v>3.8253000000000004</v>
      </c>
      <c r="S159" s="11">
        <v>3.9750000000000001</v>
      </c>
      <c r="T159" s="11">
        <v>3.9750000000000001</v>
      </c>
      <c r="U159" s="11">
        <v>3.7450000000000001</v>
      </c>
      <c r="V159" s="11">
        <v>3.7</v>
      </c>
      <c r="W159" s="11">
        <v>3.7667622000000001</v>
      </c>
      <c r="X159" s="11">
        <v>3.7650000000000001</v>
      </c>
      <c r="Y159" s="11">
        <v>3.88</v>
      </c>
      <c r="Z159" s="106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0"/>
    </row>
    <row r="160" spans="1:65">
      <c r="A160" s="32"/>
      <c r="B160" s="3" t="s">
        <v>250</v>
      </c>
      <c r="C160" s="30"/>
      <c r="D160" s="25">
        <v>6.9689788826388918E-2</v>
      </c>
      <c r="E160" s="25">
        <v>7.4944423853057107E-2</v>
      </c>
      <c r="F160" s="25">
        <v>3.970726214015103E-2</v>
      </c>
      <c r="G160" s="25">
        <v>4.4007575105504994E-2</v>
      </c>
      <c r="H160" s="25">
        <v>2.0612294066082549E-2</v>
      </c>
      <c r="I160" s="25">
        <v>3.3266599866332291E-2</v>
      </c>
      <c r="J160" s="25">
        <v>6.8337398253079565E-2</v>
      </c>
      <c r="K160" s="25">
        <v>6.9761498454854548E-2</v>
      </c>
      <c r="L160" s="25">
        <v>4.4572039067858067E-2</v>
      </c>
      <c r="M160" s="25">
        <v>5.5647701360134048E-2</v>
      </c>
      <c r="N160" s="25">
        <v>8.4063468086123347E-2</v>
      </c>
      <c r="O160" s="25">
        <v>4.6368092477478459E-2</v>
      </c>
      <c r="P160" s="25">
        <v>7.8845841150099252E-2</v>
      </c>
      <c r="Q160" s="25">
        <v>5.0066622281382832E-2</v>
      </c>
      <c r="R160" s="25">
        <v>6.8888308151673947E-2</v>
      </c>
      <c r="S160" s="25">
        <v>7.7500107526807083E-2</v>
      </c>
      <c r="T160" s="25">
        <v>3.898717737923578E-2</v>
      </c>
      <c r="U160" s="25">
        <v>1.4719601443879874E-2</v>
      </c>
      <c r="V160" s="25">
        <v>5.8793423668525018E-2</v>
      </c>
      <c r="W160" s="25">
        <v>3.3908574246875982E-2</v>
      </c>
      <c r="X160" s="25">
        <v>5.0464508980735012E-2</v>
      </c>
      <c r="Y160" s="25">
        <v>3.2659863237108976E-2</v>
      </c>
      <c r="Z160" s="173"/>
      <c r="AA160" s="174"/>
      <c r="AB160" s="174"/>
      <c r="AC160" s="174"/>
      <c r="AD160" s="174"/>
      <c r="AE160" s="174"/>
      <c r="AF160" s="174"/>
      <c r="AG160" s="174"/>
      <c r="AH160" s="174"/>
      <c r="AI160" s="174"/>
      <c r="AJ160" s="174"/>
      <c r="AK160" s="174"/>
      <c r="AL160" s="174"/>
      <c r="AM160" s="174"/>
      <c r="AN160" s="174"/>
      <c r="AO160" s="174"/>
      <c r="AP160" s="174"/>
      <c r="AQ160" s="174"/>
      <c r="AR160" s="174"/>
      <c r="AS160" s="174"/>
      <c r="AT160" s="174"/>
      <c r="AU160" s="174"/>
      <c r="AV160" s="174"/>
      <c r="AW160" s="174"/>
      <c r="AX160" s="174"/>
      <c r="AY160" s="174"/>
      <c r="AZ160" s="174"/>
      <c r="BA160" s="174"/>
      <c r="BB160" s="174"/>
      <c r="BC160" s="174"/>
      <c r="BD160" s="174"/>
      <c r="BE160" s="174"/>
      <c r="BF160" s="174"/>
      <c r="BG160" s="174"/>
      <c r="BH160" s="174"/>
      <c r="BI160" s="174"/>
      <c r="BJ160" s="174"/>
      <c r="BK160" s="174"/>
      <c r="BL160" s="174"/>
      <c r="BM160" s="61"/>
    </row>
    <row r="161" spans="1:65">
      <c r="A161" s="32"/>
      <c r="B161" s="3" t="s">
        <v>87</v>
      </c>
      <c r="C161" s="30"/>
      <c r="D161" s="13">
        <v>1.8331378034122471E-2</v>
      </c>
      <c r="E161" s="13">
        <v>1.9508309896674302E-2</v>
      </c>
      <c r="F161" s="13">
        <v>1.0264695081469462E-2</v>
      </c>
      <c r="G161" s="13">
        <v>1.209553140783463E-2</v>
      </c>
      <c r="H161" s="13">
        <v>5.1515709749862665E-3</v>
      </c>
      <c r="I161" s="13">
        <v>8.4290371282936555E-3</v>
      </c>
      <c r="J161" s="13">
        <v>1.8956282455777962E-2</v>
      </c>
      <c r="K161" s="13">
        <v>1.7690997072236994E-2</v>
      </c>
      <c r="L161" s="13">
        <v>1.1161612454388497E-2</v>
      </c>
      <c r="M161" s="13">
        <v>1.4189809101606643E-2</v>
      </c>
      <c r="N161" s="13">
        <v>2.1517952581772186E-2</v>
      </c>
      <c r="O161" s="13">
        <v>1.1635656832491459E-2</v>
      </c>
      <c r="P161" s="13">
        <v>1.9969398349539702E-2</v>
      </c>
      <c r="Q161" s="13">
        <v>1.3129358989873122E-2</v>
      </c>
      <c r="R161" s="13">
        <v>1.7914238425067012E-2</v>
      </c>
      <c r="S161" s="13">
        <v>1.9354059983386431E-2</v>
      </c>
      <c r="T161" s="13">
        <v>9.7957732108632598E-3</v>
      </c>
      <c r="U161" s="13">
        <v>3.9339692054912801E-3</v>
      </c>
      <c r="V161" s="13">
        <v>1.5854406382523605E-2</v>
      </c>
      <c r="W161" s="13">
        <v>9.0101021367273246E-3</v>
      </c>
      <c r="X161" s="13">
        <v>1.3409524086997788E-2</v>
      </c>
      <c r="Y161" s="13">
        <v>8.4247282640865801E-3</v>
      </c>
      <c r="Z161" s="106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0"/>
    </row>
    <row r="162" spans="1:65">
      <c r="A162" s="32"/>
      <c r="B162" s="3" t="s">
        <v>251</v>
      </c>
      <c r="C162" s="30"/>
      <c r="D162" s="13">
        <v>-1.3627846400589894E-2</v>
      </c>
      <c r="E162" s="13">
        <v>-3.2495335174744788E-3</v>
      </c>
      <c r="F162" s="13">
        <v>3.6693417379354276E-3</v>
      </c>
      <c r="G162" s="13">
        <v>-5.6005957339977042E-2</v>
      </c>
      <c r="H162" s="13">
        <v>3.8133989103947386E-2</v>
      </c>
      <c r="I162" s="13">
        <v>2.3993537800703013E-2</v>
      </c>
      <c r="J162" s="13">
        <v>-6.4654551409239591E-2</v>
      </c>
      <c r="K162" s="13">
        <v>2.3128678393776747E-2</v>
      </c>
      <c r="L162" s="13">
        <v>3.6101569497670738E-2</v>
      </c>
      <c r="M162" s="13">
        <v>1.7507092248755907E-2</v>
      </c>
      <c r="N162" s="13">
        <v>1.361522491758782E-2</v>
      </c>
      <c r="O162" s="13">
        <v>3.3939420980354962E-2</v>
      </c>
      <c r="P162" s="13">
        <v>2.4425967504166035E-2</v>
      </c>
      <c r="Q162" s="13">
        <v>-1.0600838476347962E-2</v>
      </c>
      <c r="R162" s="13">
        <v>-2.267918090613219E-3</v>
      </c>
      <c r="S162" s="13">
        <v>3.8955605540527571E-2</v>
      </c>
      <c r="T162" s="13">
        <v>3.2642131869965674E-2</v>
      </c>
      <c r="U162" s="13">
        <v>-2.9195315725262461E-2</v>
      </c>
      <c r="V162" s="13">
        <v>-3.7843909794525565E-2</v>
      </c>
      <c r="W162" s="13">
        <v>-2.3557703303001776E-2</v>
      </c>
      <c r="X162" s="13">
        <v>-2.3573729580241842E-2</v>
      </c>
      <c r="Y162" s="13">
        <v>5.8314902552512038E-3</v>
      </c>
      <c r="Z162" s="106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0"/>
    </row>
    <row r="163" spans="1:65">
      <c r="A163" s="32"/>
      <c r="B163" s="51" t="s">
        <v>252</v>
      </c>
      <c r="C163" s="52"/>
      <c r="D163" s="50">
        <v>0.52</v>
      </c>
      <c r="E163" s="50">
        <v>0.23</v>
      </c>
      <c r="F163" s="50">
        <v>0.03</v>
      </c>
      <c r="G163" s="50">
        <v>1.72</v>
      </c>
      <c r="H163" s="50">
        <v>0.95</v>
      </c>
      <c r="I163" s="50">
        <v>0.55000000000000004</v>
      </c>
      <c r="J163" s="50">
        <v>1.97</v>
      </c>
      <c r="K163" s="50">
        <v>0.52</v>
      </c>
      <c r="L163" s="50">
        <v>0.89</v>
      </c>
      <c r="M163" s="50">
        <v>0.36</v>
      </c>
      <c r="N163" s="50">
        <v>0.25</v>
      </c>
      <c r="O163" s="50">
        <v>0.83</v>
      </c>
      <c r="P163" s="50">
        <v>0.56000000000000005</v>
      </c>
      <c r="Q163" s="50">
        <v>0.44</v>
      </c>
      <c r="R163" s="50">
        <v>0.2</v>
      </c>
      <c r="S163" s="50">
        <v>0.97</v>
      </c>
      <c r="T163" s="50">
        <v>0.79</v>
      </c>
      <c r="U163" s="50">
        <v>0.96</v>
      </c>
      <c r="V163" s="50">
        <v>1.21</v>
      </c>
      <c r="W163" s="50">
        <v>0.8</v>
      </c>
      <c r="X163" s="50">
        <v>0.8</v>
      </c>
      <c r="Y163" s="50">
        <v>0.03</v>
      </c>
      <c r="Z163" s="106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0"/>
    </row>
    <row r="164" spans="1:65">
      <c r="B164" s="33"/>
      <c r="C164" s="20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BM164" s="60"/>
    </row>
    <row r="165" spans="1:65" ht="15">
      <c r="B165" s="34" t="s">
        <v>676</v>
      </c>
      <c r="BM165" s="29" t="s">
        <v>67</v>
      </c>
    </row>
    <row r="166" spans="1:65" ht="15">
      <c r="A166" s="26" t="s">
        <v>19</v>
      </c>
      <c r="B166" s="18" t="s">
        <v>123</v>
      </c>
      <c r="C166" s="15" t="s">
        <v>124</v>
      </c>
      <c r="D166" s="16" t="s">
        <v>227</v>
      </c>
      <c r="E166" s="17" t="s">
        <v>227</v>
      </c>
      <c r="F166" s="17" t="s">
        <v>227</v>
      </c>
      <c r="G166" s="17" t="s">
        <v>227</v>
      </c>
      <c r="H166" s="17" t="s">
        <v>227</v>
      </c>
      <c r="I166" s="17" t="s">
        <v>227</v>
      </c>
      <c r="J166" s="17" t="s">
        <v>227</v>
      </c>
      <c r="K166" s="17" t="s">
        <v>227</v>
      </c>
      <c r="L166" s="17" t="s">
        <v>227</v>
      </c>
      <c r="M166" s="17" t="s">
        <v>227</v>
      </c>
      <c r="N166" s="17" t="s">
        <v>227</v>
      </c>
      <c r="O166" s="17" t="s">
        <v>227</v>
      </c>
      <c r="P166" s="17" t="s">
        <v>227</v>
      </c>
      <c r="Q166" s="17" t="s">
        <v>227</v>
      </c>
      <c r="R166" s="17" t="s">
        <v>227</v>
      </c>
      <c r="S166" s="17" t="s">
        <v>227</v>
      </c>
      <c r="T166" s="17" t="s">
        <v>227</v>
      </c>
      <c r="U166" s="17" t="s">
        <v>227</v>
      </c>
      <c r="V166" s="17" t="s">
        <v>227</v>
      </c>
      <c r="W166" s="17" t="s">
        <v>227</v>
      </c>
      <c r="X166" s="17" t="s">
        <v>227</v>
      </c>
      <c r="Y166" s="17" t="s">
        <v>227</v>
      </c>
      <c r="Z166" s="17" t="s">
        <v>227</v>
      </c>
      <c r="AA166" s="106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1</v>
      </c>
    </row>
    <row r="167" spans="1:65">
      <c r="A167" s="32"/>
      <c r="B167" s="19" t="s">
        <v>228</v>
      </c>
      <c r="C167" s="8" t="s">
        <v>228</v>
      </c>
      <c r="D167" s="104" t="s">
        <v>281</v>
      </c>
      <c r="E167" s="105" t="s">
        <v>229</v>
      </c>
      <c r="F167" s="105" t="s">
        <v>230</v>
      </c>
      <c r="G167" s="105" t="s">
        <v>288</v>
      </c>
      <c r="H167" s="105" t="s">
        <v>273</v>
      </c>
      <c r="I167" s="105" t="s">
        <v>231</v>
      </c>
      <c r="J167" s="105" t="s">
        <v>232</v>
      </c>
      <c r="K167" s="105" t="s">
        <v>233</v>
      </c>
      <c r="L167" s="105" t="s">
        <v>234</v>
      </c>
      <c r="M167" s="105" t="s">
        <v>235</v>
      </c>
      <c r="N167" s="105" t="s">
        <v>236</v>
      </c>
      <c r="O167" s="105" t="s">
        <v>237</v>
      </c>
      <c r="P167" s="105" t="s">
        <v>238</v>
      </c>
      <c r="Q167" s="105" t="s">
        <v>239</v>
      </c>
      <c r="R167" s="105" t="s">
        <v>240</v>
      </c>
      <c r="S167" s="105" t="s">
        <v>241</v>
      </c>
      <c r="T167" s="105" t="s">
        <v>243</v>
      </c>
      <c r="U167" s="105" t="s">
        <v>244</v>
      </c>
      <c r="V167" s="105" t="s">
        <v>245</v>
      </c>
      <c r="W167" s="105" t="s">
        <v>274</v>
      </c>
      <c r="X167" s="105" t="s">
        <v>247</v>
      </c>
      <c r="Y167" s="105" t="s">
        <v>275</v>
      </c>
      <c r="Z167" s="105" t="s">
        <v>276</v>
      </c>
      <c r="AA167" s="106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 t="s">
        <v>3</v>
      </c>
    </row>
    <row r="168" spans="1:65">
      <c r="A168" s="32"/>
      <c r="B168" s="19"/>
      <c r="C168" s="8"/>
      <c r="D168" s="9" t="s">
        <v>346</v>
      </c>
      <c r="E168" s="10" t="s">
        <v>346</v>
      </c>
      <c r="F168" s="10" t="s">
        <v>346</v>
      </c>
      <c r="G168" s="10" t="s">
        <v>347</v>
      </c>
      <c r="H168" s="10" t="s">
        <v>346</v>
      </c>
      <c r="I168" s="10" t="s">
        <v>347</v>
      </c>
      <c r="J168" s="10" t="s">
        <v>347</v>
      </c>
      <c r="K168" s="10" t="s">
        <v>347</v>
      </c>
      <c r="L168" s="10" t="s">
        <v>348</v>
      </c>
      <c r="M168" s="10" t="s">
        <v>346</v>
      </c>
      <c r="N168" s="10" t="s">
        <v>346</v>
      </c>
      <c r="O168" s="10" t="s">
        <v>346</v>
      </c>
      <c r="P168" s="10" t="s">
        <v>346</v>
      </c>
      <c r="Q168" s="10" t="s">
        <v>346</v>
      </c>
      <c r="R168" s="10" t="s">
        <v>347</v>
      </c>
      <c r="S168" s="10" t="s">
        <v>347</v>
      </c>
      <c r="T168" s="10" t="s">
        <v>347</v>
      </c>
      <c r="U168" s="10" t="s">
        <v>346</v>
      </c>
      <c r="V168" s="10" t="s">
        <v>347</v>
      </c>
      <c r="W168" s="10" t="s">
        <v>346</v>
      </c>
      <c r="X168" s="10" t="s">
        <v>347</v>
      </c>
      <c r="Y168" s="10" t="s">
        <v>347</v>
      </c>
      <c r="Z168" s="10" t="s">
        <v>346</v>
      </c>
      <c r="AA168" s="106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2</v>
      </c>
    </row>
    <row r="169" spans="1:65">
      <c r="A169" s="32"/>
      <c r="B169" s="19"/>
      <c r="C169" s="8"/>
      <c r="D169" s="27" t="s">
        <v>349</v>
      </c>
      <c r="E169" s="27" t="s">
        <v>127</v>
      </c>
      <c r="F169" s="27" t="s">
        <v>350</v>
      </c>
      <c r="G169" s="27" t="s">
        <v>351</v>
      </c>
      <c r="H169" s="27" t="s">
        <v>127</v>
      </c>
      <c r="I169" s="27" t="s">
        <v>351</v>
      </c>
      <c r="J169" s="27" t="s">
        <v>352</v>
      </c>
      <c r="K169" s="27" t="s">
        <v>349</v>
      </c>
      <c r="L169" s="27" t="s">
        <v>352</v>
      </c>
      <c r="M169" s="27" t="s">
        <v>352</v>
      </c>
      <c r="N169" s="27" t="s">
        <v>352</v>
      </c>
      <c r="O169" s="27" t="s">
        <v>352</v>
      </c>
      <c r="P169" s="27" t="s">
        <v>352</v>
      </c>
      <c r="Q169" s="27" t="s">
        <v>352</v>
      </c>
      <c r="R169" s="27" t="s">
        <v>352</v>
      </c>
      <c r="S169" s="27" t="s">
        <v>351</v>
      </c>
      <c r="T169" s="27" t="s">
        <v>349</v>
      </c>
      <c r="U169" s="27" t="s">
        <v>352</v>
      </c>
      <c r="V169" s="27" t="s">
        <v>351</v>
      </c>
      <c r="W169" s="27" t="s">
        <v>352</v>
      </c>
      <c r="X169" s="27" t="s">
        <v>352</v>
      </c>
      <c r="Y169" s="27" t="s">
        <v>349</v>
      </c>
      <c r="Z169" s="27" t="s">
        <v>352</v>
      </c>
      <c r="AA169" s="106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>
        <v>3</v>
      </c>
    </row>
    <row r="170" spans="1:65">
      <c r="A170" s="32"/>
      <c r="B170" s="18">
        <v>1</v>
      </c>
      <c r="C170" s="14">
        <v>1</v>
      </c>
      <c r="D170" s="21">
        <v>0.23</v>
      </c>
      <c r="E170" s="21">
        <v>0.19</v>
      </c>
      <c r="F170" s="103">
        <v>0.2</v>
      </c>
      <c r="G170" s="21">
        <v>0.18</v>
      </c>
      <c r="H170" s="103" t="s">
        <v>298</v>
      </c>
      <c r="I170" s="97" t="s">
        <v>298</v>
      </c>
      <c r="J170" s="22">
        <v>0.22</v>
      </c>
      <c r="K170" s="21">
        <v>0.24</v>
      </c>
      <c r="L170" s="97" t="s">
        <v>298</v>
      </c>
      <c r="M170" s="21">
        <v>0.2</v>
      </c>
      <c r="N170" s="21">
        <v>0.21</v>
      </c>
      <c r="O170" s="21">
        <v>0.21</v>
      </c>
      <c r="P170" s="21">
        <v>0.19</v>
      </c>
      <c r="Q170" s="21">
        <v>0.2</v>
      </c>
      <c r="R170" s="97">
        <v>0.14000000000000001</v>
      </c>
      <c r="S170" s="21">
        <v>0.22019828990661447</v>
      </c>
      <c r="T170" s="21">
        <v>0.22</v>
      </c>
      <c r="U170" s="21">
        <v>0.20885999999999999</v>
      </c>
      <c r="V170" s="21">
        <v>0.2</v>
      </c>
      <c r="W170" s="21">
        <v>0.18</v>
      </c>
      <c r="X170" s="21">
        <v>0.21</v>
      </c>
      <c r="Y170" s="21">
        <v>0.21</v>
      </c>
      <c r="Z170" s="21">
        <v>0.19</v>
      </c>
      <c r="AA170" s="106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>
        <v>1</v>
      </c>
    </row>
    <row r="171" spans="1:65">
      <c r="A171" s="32"/>
      <c r="B171" s="19">
        <v>1</v>
      </c>
      <c r="C171" s="8">
        <v>2</v>
      </c>
      <c r="D171" s="10">
        <v>0.25</v>
      </c>
      <c r="E171" s="10">
        <v>0.18</v>
      </c>
      <c r="F171" s="102">
        <v>0.2</v>
      </c>
      <c r="G171" s="10">
        <v>0.17</v>
      </c>
      <c r="H171" s="102" t="s">
        <v>298</v>
      </c>
      <c r="I171" s="99" t="s">
        <v>298</v>
      </c>
      <c r="J171" s="23">
        <v>0.18</v>
      </c>
      <c r="K171" s="10">
        <v>0.21</v>
      </c>
      <c r="L171" s="99" t="s">
        <v>298</v>
      </c>
      <c r="M171" s="10">
        <v>0.21</v>
      </c>
      <c r="N171" s="10">
        <v>0.21</v>
      </c>
      <c r="O171" s="10">
        <v>0.22</v>
      </c>
      <c r="P171" s="10">
        <v>0.2</v>
      </c>
      <c r="Q171" s="10">
        <v>0.21</v>
      </c>
      <c r="R171" s="99">
        <v>0.14000000000000001</v>
      </c>
      <c r="S171" s="10">
        <v>0.19622676450059354</v>
      </c>
      <c r="T171" s="10">
        <v>0.2</v>
      </c>
      <c r="U171" s="10">
        <v>0.21759999999999999</v>
      </c>
      <c r="V171" s="10">
        <v>0.19</v>
      </c>
      <c r="W171" s="10">
        <v>0.19</v>
      </c>
      <c r="X171" s="10">
        <v>0.21</v>
      </c>
      <c r="Y171" s="10">
        <v>0.2</v>
      </c>
      <c r="Z171" s="10">
        <v>0.18</v>
      </c>
      <c r="AA171" s="106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9" t="e">
        <v>#N/A</v>
      </c>
    </row>
    <row r="172" spans="1:65">
      <c r="A172" s="32"/>
      <c r="B172" s="19">
        <v>1</v>
      </c>
      <c r="C172" s="8">
        <v>3</v>
      </c>
      <c r="D172" s="10">
        <v>0.22</v>
      </c>
      <c r="E172" s="10">
        <v>0.19</v>
      </c>
      <c r="F172" s="102">
        <v>0.2</v>
      </c>
      <c r="G172" s="10">
        <v>0.18</v>
      </c>
      <c r="H172" s="102" t="s">
        <v>298</v>
      </c>
      <c r="I172" s="99" t="s">
        <v>298</v>
      </c>
      <c r="J172" s="23">
        <v>0.2</v>
      </c>
      <c r="K172" s="100">
        <v>0.26</v>
      </c>
      <c r="L172" s="102" t="s">
        <v>298</v>
      </c>
      <c r="M172" s="11">
        <v>0.21</v>
      </c>
      <c r="N172" s="11">
        <v>0.22</v>
      </c>
      <c r="O172" s="11">
        <v>0.21</v>
      </c>
      <c r="P172" s="11">
        <v>0.2</v>
      </c>
      <c r="Q172" s="11">
        <v>0.2</v>
      </c>
      <c r="R172" s="102">
        <v>0.16</v>
      </c>
      <c r="S172" s="11">
        <v>0.17126669177784434</v>
      </c>
      <c r="T172" s="11">
        <v>0.18</v>
      </c>
      <c r="U172" s="11">
        <v>0.23371</v>
      </c>
      <c r="V172" s="11">
        <v>0.19</v>
      </c>
      <c r="W172" s="11">
        <v>0.16</v>
      </c>
      <c r="X172" s="11">
        <v>0.19</v>
      </c>
      <c r="Y172" s="11">
        <v>0.2</v>
      </c>
      <c r="Z172" s="11">
        <v>0.19</v>
      </c>
      <c r="AA172" s="106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9">
        <v>16</v>
      </c>
    </row>
    <row r="173" spans="1:65">
      <c r="A173" s="32"/>
      <c r="B173" s="19">
        <v>1</v>
      </c>
      <c r="C173" s="8">
        <v>4</v>
      </c>
      <c r="D173" s="10">
        <v>0.19</v>
      </c>
      <c r="E173" s="10">
        <v>0.17</v>
      </c>
      <c r="F173" s="102">
        <v>0.2</v>
      </c>
      <c r="G173" s="10">
        <v>0.17</v>
      </c>
      <c r="H173" s="102" t="s">
        <v>298</v>
      </c>
      <c r="I173" s="99" t="s">
        <v>298</v>
      </c>
      <c r="J173" s="23">
        <v>0.22</v>
      </c>
      <c r="K173" s="23">
        <v>0.2</v>
      </c>
      <c r="L173" s="102" t="s">
        <v>298</v>
      </c>
      <c r="M173" s="11">
        <v>0.19</v>
      </c>
      <c r="N173" s="11">
        <v>0.2</v>
      </c>
      <c r="O173" s="11">
        <v>0.21</v>
      </c>
      <c r="P173" s="11">
        <v>0.2</v>
      </c>
      <c r="Q173" s="11">
        <v>0.2</v>
      </c>
      <c r="R173" s="102">
        <v>0.16</v>
      </c>
      <c r="S173" s="11">
        <v>0.17256169688416764</v>
      </c>
      <c r="T173" s="11">
        <v>0.19</v>
      </c>
      <c r="U173" s="11">
        <v>0.21192</v>
      </c>
      <c r="V173" s="11">
        <v>0.19</v>
      </c>
      <c r="W173" s="11">
        <v>0.19</v>
      </c>
      <c r="X173" s="11">
        <v>0.2</v>
      </c>
      <c r="Y173" s="11">
        <v>0.22</v>
      </c>
      <c r="Z173" s="11">
        <v>0.22</v>
      </c>
      <c r="AA173" s="106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9">
        <v>0.1987348145901236</v>
      </c>
    </row>
    <row r="174" spans="1:65">
      <c r="A174" s="32"/>
      <c r="B174" s="19">
        <v>1</v>
      </c>
      <c r="C174" s="8">
        <v>5</v>
      </c>
      <c r="D174" s="10">
        <v>0.21</v>
      </c>
      <c r="E174" s="10">
        <v>0.2</v>
      </c>
      <c r="F174" s="99">
        <v>0.2</v>
      </c>
      <c r="G174" s="10">
        <v>0.17</v>
      </c>
      <c r="H174" s="99" t="s">
        <v>298</v>
      </c>
      <c r="I174" s="99" t="s">
        <v>298</v>
      </c>
      <c r="J174" s="10">
        <v>0.17</v>
      </c>
      <c r="K174" s="10">
        <v>0.18</v>
      </c>
      <c r="L174" s="99" t="s">
        <v>298</v>
      </c>
      <c r="M174" s="10">
        <v>0.2</v>
      </c>
      <c r="N174" s="10">
        <v>0.21</v>
      </c>
      <c r="O174" s="10">
        <v>0.21</v>
      </c>
      <c r="P174" s="10">
        <v>0.2</v>
      </c>
      <c r="Q174" s="10">
        <v>0.2</v>
      </c>
      <c r="R174" s="99">
        <v>0.14000000000000001</v>
      </c>
      <c r="S174" s="10">
        <v>0.18374365406267379</v>
      </c>
      <c r="T174" s="10">
        <v>0.21</v>
      </c>
      <c r="U174" s="10">
        <v>0.20674999999999999</v>
      </c>
      <c r="V174" s="10">
        <v>0.19</v>
      </c>
      <c r="W174" s="10">
        <v>0.19</v>
      </c>
      <c r="X174" s="10">
        <v>0.2</v>
      </c>
      <c r="Y174" s="10">
        <v>0.19</v>
      </c>
      <c r="Z174" s="10">
        <v>0.19</v>
      </c>
      <c r="AA174" s="106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9">
        <v>151</v>
      </c>
    </row>
    <row r="175" spans="1:65">
      <c r="A175" s="32"/>
      <c r="B175" s="19">
        <v>1</v>
      </c>
      <c r="C175" s="8">
        <v>6</v>
      </c>
      <c r="D175" s="10">
        <v>0.21</v>
      </c>
      <c r="E175" s="10">
        <v>0.22</v>
      </c>
      <c r="F175" s="99">
        <v>0.2</v>
      </c>
      <c r="G175" s="10">
        <v>0.18</v>
      </c>
      <c r="H175" s="99" t="s">
        <v>298</v>
      </c>
      <c r="I175" s="99" t="s">
        <v>298</v>
      </c>
      <c r="J175" s="10">
        <v>0.15</v>
      </c>
      <c r="K175" s="10">
        <v>0.17</v>
      </c>
      <c r="L175" s="99" t="s">
        <v>298</v>
      </c>
      <c r="M175" s="10">
        <v>0.19</v>
      </c>
      <c r="N175" s="10">
        <v>0.19</v>
      </c>
      <c r="O175" s="10">
        <v>0.2</v>
      </c>
      <c r="P175" s="10">
        <v>0.22</v>
      </c>
      <c r="Q175" s="10">
        <v>0.22</v>
      </c>
      <c r="R175" s="99">
        <v>0.14000000000000001</v>
      </c>
      <c r="S175" s="10">
        <v>0.1947548786014501</v>
      </c>
      <c r="T175" s="10">
        <v>0.2</v>
      </c>
      <c r="U175" s="101">
        <v>0.14954000000000001</v>
      </c>
      <c r="V175" s="10">
        <v>0.19</v>
      </c>
      <c r="W175" s="10">
        <v>0.21</v>
      </c>
      <c r="X175" s="10">
        <v>0.19</v>
      </c>
      <c r="Y175" s="10">
        <v>0.17</v>
      </c>
      <c r="Z175" s="10">
        <v>0.21</v>
      </c>
      <c r="AA175" s="106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60"/>
    </row>
    <row r="176" spans="1:65">
      <c r="A176" s="32"/>
      <c r="B176" s="20" t="s">
        <v>248</v>
      </c>
      <c r="C176" s="12"/>
      <c r="D176" s="24">
        <v>0.2183333333333333</v>
      </c>
      <c r="E176" s="24">
        <v>0.19166666666666668</v>
      </c>
      <c r="F176" s="24">
        <v>0.19999999999999998</v>
      </c>
      <c r="G176" s="24">
        <v>0.17500000000000002</v>
      </c>
      <c r="H176" s="24" t="s">
        <v>732</v>
      </c>
      <c r="I176" s="24" t="s">
        <v>732</v>
      </c>
      <c r="J176" s="24">
        <v>0.19000000000000003</v>
      </c>
      <c r="K176" s="24">
        <v>0.20999999999999996</v>
      </c>
      <c r="L176" s="24" t="s">
        <v>732</v>
      </c>
      <c r="M176" s="24">
        <v>0.19999999999999998</v>
      </c>
      <c r="N176" s="24">
        <v>0.20666666666666667</v>
      </c>
      <c r="O176" s="24">
        <v>0.21</v>
      </c>
      <c r="P176" s="24">
        <v>0.20166666666666666</v>
      </c>
      <c r="Q176" s="24">
        <v>0.20499999999999999</v>
      </c>
      <c r="R176" s="24">
        <v>0.1466666666666667</v>
      </c>
      <c r="S176" s="24">
        <v>0.18979199595555732</v>
      </c>
      <c r="T176" s="24">
        <v>0.19999999999999998</v>
      </c>
      <c r="U176" s="24">
        <v>0.20473</v>
      </c>
      <c r="V176" s="24">
        <v>0.19166666666666665</v>
      </c>
      <c r="W176" s="24">
        <v>0.18666666666666665</v>
      </c>
      <c r="X176" s="24">
        <v>0.19999999999999998</v>
      </c>
      <c r="Y176" s="24">
        <v>0.19833333333333333</v>
      </c>
      <c r="Z176" s="24">
        <v>0.19666666666666666</v>
      </c>
      <c r="AA176" s="106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60"/>
    </row>
    <row r="177" spans="1:65">
      <c r="A177" s="32"/>
      <c r="B177" s="3" t="s">
        <v>249</v>
      </c>
      <c r="C177" s="30"/>
      <c r="D177" s="11">
        <v>0.215</v>
      </c>
      <c r="E177" s="11">
        <v>0.19</v>
      </c>
      <c r="F177" s="11">
        <v>0.2</v>
      </c>
      <c r="G177" s="11">
        <v>0.17499999999999999</v>
      </c>
      <c r="H177" s="11" t="s">
        <v>732</v>
      </c>
      <c r="I177" s="11" t="s">
        <v>732</v>
      </c>
      <c r="J177" s="11">
        <v>0.19</v>
      </c>
      <c r="K177" s="11">
        <v>0.20500000000000002</v>
      </c>
      <c r="L177" s="11" t="s">
        <v>732</v>
      </c>
      <c r="M177" s="11">
        <v>0.2</v>
      </c>
      <c r="N177" s="11">
        <v>0.21</v>
      </c>
      <c r="O177" s="11">
        <v>0.21</v>
      </c>
      <c r="P177" s="11">
        <v>0.2</v>
      </c>
      <c r="Q177" s="11">
        <v>0.2</v>
      </c>
      <c r="R177" s="11">
        <v>0.14000000000000001</v>
      </c>
      <c r="S177" s="11">
        <v>0.18924926633206196</v>
      </c>
      <c r="T177" s="11">
        <v>0.2</v>
      </c>
      <c r="U177" s="11">
        <v>0.21038999999999999</v>
      </c>
      <c r="V177" s="11">
        <v>0.19</v>
      </c>
      <c r="W177" s="11">
        <v>0.19</v>
      </c>
      <c r="X177" s="11">
        <v>0.2</v>
      </c>
      <c r="Y177" s="11">
        <v>0.2</v>
      </c>
      <c r="Z177" s="11">
        <v>0.19</v>
      </c>
      <c r="AA177" s="106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0"/>
    </row>
    <row r="178" spans="1:65">
      <c r="A178" s="32"/>
      <c r="B178" s="3" t="s">
        <v>250</v>
      </c>
      <c r="C178" s="30"/>
      <c r="D178" s="25">
        <v>2.0412414523193152E-2</v>
      </c>
      <c r="E178" s="25">
        <v>1.7224014243685085E-2</v>
      </c>
      <c r="F178" s="25">
        <v>3.0404709722440586E-17</v>
      </c>
      <c r="G178" s="25">
        <v>5.47722557505165E-3</v>
      </c>
      <c r="H178" s="25" t="s">
        <v>732</v>
      </c>
      <c r="I178" s="25" t="s">
        <v>732</v>
      </c>
      <c r="J178" s="25">
        <v>2.8284271247461815E-2</v>
      </c>
      <c r="K178" s="25">
        <v>3.4641016151377879E-2</v>
      </c>
      <c r="L178" s="25" t="s">
        <v>732</v>
      </c>
      <c r="M178" s="25">
        <v>8.9442719099991543E-3</v>
      </c>
      <c r="N178" s="25">
        <v>1.0327955589886442E-2</v>
      </c>
      <c r="O178" s="25">
        <v>6.3245553203367553E-3</v>
      </c>
      <c r="P178" s="25">
        <v>9.83192080250175E-3</v>
      </c>
      <c r="Q178" s="25">
        <v>8.3666002653407495E-3</v>
      </c>
      <c r="R178" s="25">
        <v>1.032795558988644E-2</v>
      </c>
      <c r="S178" s="25">
        <v>1.8260513151840598E-2</v>
      </c>
      <c r="T178" s="25">
        <v>1.4142135623730952E-2</v>
      </c>
      <c r="U178" s="25">
        <v>2.8720190807165449E-2</v>
      </c>
      <c r="V178" s="25">
        <v>4.0824829046386332E-3</v>
      </c>
      <c r="W178" s="25">
        <v>1.6329931618554519E-2</v>
      </c>
      <c r="X178" s="25">
        <v>8.9442719099991543E-3</v>
      </c>
      <c r="Y178" s="25">
        <v>1.7224014243685082E-2</v>
      </c>
      <c r="Z178" s="25">
        <v>1.5055453054181621E-2</v>
      </c>
      <c r="AA178" s="173"/>
      <c r="AB178" s="174"/>
      <c r="AC178" s="174"/>
      <c r="AD178" s="174"/>
      <c r="AE178" s="174"/>
      <c r="AF178" s="174"/>
      <c r="AG178" s="174"/>
      <c r="AH178" s="174"/>
      <c r="AI178" s="174"/>
      <c r="AJ178" s="174"/>
      <c r="AK178" s="174"/>
      <c r="AL178" s="174"/>
      <c r="AM178" s="174"/>
      <c r="AN178" s="174"/>
      <c r="AO178" s="174"/>
      <c r="AP178" s="174"/>
      <c r="AQ178" s="174"/>
      <c r="AR178" s="174"/>
      <c r="AS178" s="174"/>
      <c r="AT178" s="174"/>
      <c r="AU178" s="174"/>
      <c r="AV178" s="174"/>
      <c r="AW178" s="174"/>
      <c r="AX178" s="174"/>
      <c r="AY178" s="174"/>
      <c r="AZ178" s="174"/>
      <c r="BA178" s="174"/>
      <c r="BB178" s="174"/>
      <c r="BC178" s="174"/>
      <c r="BD178" s="174"/>
      <c r="BE178" s="174"/>
      <c r="BF178" s="174"/>
      <c r="BG178" s="174"/>
      <c r="BH178" s="174"/>
      <c r="BI178" s="174"/>
      <c r="BJ178" s="174"/>
      <c r="BK178" s="174"/>
      <c r="BL178" s="174"/>
      <c r="BM178" s="61"/>
    </row>
    <row r="179" spans="1:65">
      <c r="A179" s="32"/>
      <c r="B179" s="3" t="s">
        <v>87</v>
      </c>
      <c r="C179" s="30"/>
      <c r="D179" s="13">
        <v>9.3491974915388493E-2</v>
      </c>
      <c r="E179" s="13">
        <v>8.9864422140965655E-2</v>
      </c>
      <c r="F179" s="13">
        <v>1.5202354861220294E-16</v>
      </c>
      <c r="G179" s="13">
        <v>3.1298431857437997E-2</v>
      </c>
      <c r="H179" s="13" t="s">
        <v>732</v>
      </c>
      <c r="I179" s="13" t="s">
        <v>732</v>
      </c>
      <c r="J179" s="13">
        <v>0.14886458551295689</v>
      </c>
      <c r="K179" s="13">
        <v>0.16495721976846611</v>
      </c>
      <c r="L179" s="13" t="s">
        <v>732</v>
      </c>
      <c r="M179" s="13">
        <v>4.4721359549995773E-2</v>
      </c>
      <c r="N179" s="13">
        <v>4.9973978660740846E-2</v>
      </c>
      <c r="O179" s="13">
        <v>3.0116930096841694E-2</v>
      </c>
      <c r="P179" s="13">
        <v>4.8753326293397112E-2</v>
      </c>
      <c r="Q179" s="13">
        <v>4.0812684221174393E-2</v>
      </c>
      <c r="R179" s="13">
        <v>7.0417879021952984E-2</v>
      </c>
      <c r="S179" s="13">
        <v>9.6213294243012101E-2</v>
      </c>
      <c r="T179" s="13">
        <v>7.0710678118654766E-2</v>
      </c>
      <c r="U179" s="13">
        <v>0.14028325505380476</v>
      </c>
      <c r="V179" s="13">
        <v>2.1299910806810263E-2</v>
      </c>
      <c r="W179" s="13">
        <v>8.7481776527970651E-2</v>
      </c>
      <c r="X179" s="13">
        <v>4.4721359549995773E-2</v>
      </c>
      <c r="Y179" s="13">
        <v>8.6843769295891174E-2</v>
      </c>
      <c r="Z179" s="13">
        <v>7.6553151122957394E-2</v>
      </c>
      <c r="AA179" s="106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0"/>
    </row>
    <row r="180" spans="1:65">
      <c r="A180" s="32"/>
      <c r="B180" s="3" t="s">
        <v>251</v>
      </c>
      <c r="C180" s="30"/>
      <c r="D180" s="13">
        <v>9.8616434083933724E-2</v>
      </c>
      <c r="E180" s="13">
        <v>-3.5565725804180159E-2</v>
      </c>
      <c r="F180" s="13">
        <v>6.3661991608552349E-3</v>
      </c>
      <c r="G180" s="13">
        <v>-0.11942957573425139</v>
      </c>
      <c r="H180" s="13" t="s">
        <v>732</v>
      </c>
      <c r="I180" s="13" t="s">
        <v>732</v>
      </c>
      <c r="J180" s="13">
        <v>-4.3952110797187194E-2</v>
      </c>
      <c r="K180" s="13">
        <v>5.6684509118898108E-2</v>
      </c>
      <c r="L180" s="13" t="s">
        <v>732</v>
      </c>
      <c r="M180" s="13">
        <v>6.3661991608552349E-3</v>
      </c>
      <c r="N180" s="13">
        <v>3.9911739132883817E-2</v>
      </c>
      <c r="O180" s="13">
        <v>5.6684509118898108E-2</v>
      </c>
      <c r="P180" s="13">
        <v>1.4752584153862491E-2</v>
      </c>
      <c r="Q180" s="13">
        <v>3.1525354139876782E-2</v>
      </c>
      <c r="R180" s="13">
        <v>-0.26199812061537253</v>
      </c>
      <c r="S180" s="13">
        <v>-4.4998751995266706E-2</v>
      </c>
      <c r="T180" s="13">
        <v>6.3661991608552349E-3</v>
      </c>
      <c r="U180" s="13">
        <v>3.0166759771009577E-2</v>
      </c>
      <c r="V180" s="13">
        <v>-3.556572580418027E-2</v>
      </c>
      <c r="W180" s="13">
        <v>-6.0724880783201707E-2</v>
      </c>
      <c r="X180" s="13">
        <v>6.3661991608552349E-3</v>
      </c>
      <c r="Y180" s="13">
        <v>-2.0201858321516886E-3</v>
      </c>
      <c r="Z180" s="13">
        <v>-1.0406570825158945E-2</v>
      </c>
      <c r="AA180" s="106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0"/>
    </row>
    <row r="181" spans="1:65">
      <c r="A181" s="32"/>
      <c r="B181" s="51" t="s">
        <v>252</v>
      </c>
      <c r="C181" s="52"/>
      <c r="D181" s="50">
        <v>1.35</v>
      </c>
      <c r="E181" s="50">
        <v>0.61</v>
      </c>
      <c r="F181" s="50" t="s">
        <v>253</v>
      </c>
      <c r="G181" s="50">
        <v>1.84</v>
      </c>
      <c r="H181" s="50">
        <v>3.68</v>
      </c>
      <c r="I181" s="50">
        <v>3.68</v>
      </c>
      <c r="J181" s="50">
        <v>0.74</v>
      </c>
      <c r="K181" s="50">
        <v>0.74</v>
      </c>
      <c r="L181" s="50">
        <v>3.68</v>
      </c>
      <c r="M181" s="50">
        <v>0</v>
      </c>
      <c r="N181" s="50">
        <v>0.49</v>
      </c>
      <c r="O181" s="50">
        <v>0.74</v>
      </c>
      <c r="P181" s="50">
        <v>0.12</v>
      </c>
      <c r="Q181" s="50">
        <v>0.37</v>
      </c>
      <c r="R181" s="50">
        <v>3.92</v>
      </c>
      <c r="S181" s="50">
        <v>0.75</v>
      </c>
      <c r="T181" s="50">
        <v>0</v>
      </c>
      <c r="U181" s="50">
        <v>0.35</v>
      </c>
      <c r="V181" s="50">
        <v>0.61</v>
      </c>
      <c r="W181" s="50">
        <v>0.98</v>
      </c>
      <c r="X181" s="50">
        <v>0</v>
      </c>
      <c r="Y181" s="50">
        <v>0.12</v>
      </c>
      <c r="Z181" s="50">
        <v>0.25</v>
      </c>
      <c r="AA181" s="106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0"/>
    </row>
    <row r="182" spans="1:65">
      <c r="B182" s="33" t="s">
        <v>357</v>
      </c>
      <c r="C182" s="20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BM182" s="60"/>
    </row>
    <row r="183" spans="1:65">
      <c r="BM183" s="60"/>
    </row>
    <row r="184" spans="1:65" ht="15">
      <c r="B184" s="34" t="s">
        <v>677</v>
      </c>
      <c r="BM184" s="29" t="s">
        <v>67</v>
      </c>
    </row>
    <row r="185" spans="1:65" ht="15">
      <c r="A185" s="26" t="s">
        <v>22</v>
      </c>
      <c r="B185" s="18" t="s">
        <v>123</v>
      </c>
      <c r="C185" s="15" t="s">
        <v>124</v>
      </c>
      <c r="D185" s="16" t="s">
        <v>227</v>
      </c>
      <c r="E185" s="17" t="s">
        <v>227</v>
      </c>
      <c r="F185" s="17" t="s">
        <v>227</v>
      </c>
      <c r="G185" s="17" t="s">
        <v>227</v>
      </c>
      <c r="H185" s="17" t="s">
        <v>227</v>
      </c>
      <c r="I185" s="17" t="s">
        <v>227</v>
      </c>
      <c r="J185" s="17" t="s">
        <v>227</v>
      </c>
      <c r="K185" s="17" t="s">
        <v>227</v>
      </c>
      <c r="L185" s="17" t="s">
        <v>227</v>
      </c>
      <c r="M185" s="17" t="s">
        <v>227</v>
      </c>
      <c r="N185" s="17" t="s">
        <v>227</v>
      </c>
      <c r="O185" s="17" t="s">
        <v>227</v>
      </c>
      <c r="P185" s="17" t="s">
        <v>227</v>
      </c>
      <c r="Q185" s="17" t="s">
        <v>227</v>
      </c>
      <c r="R185" s="17" t="s">
        <v>227</v>
      </c>
      <c r="S185" s="17" t="s">
        <v>227</v>
      </c>
      <c r="T185" s="17" t="s">
        <v>227</v>
      </c>
      <c r="U185" s="17" t="s">
        <v>227</v>
      </c>
      <c r="V185" s="106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1</v>
      </c>
    </row>
    <row r="186" spans="1:65">
      <c r="A186" s="32"/>
      <c r="B186" s="19" t="s">
        <v>228</v>
      </c>
      <c r="C186" s="8" t="s">
        <v>228</v>
      </c>
      <c r="D186" s="104" t="s">
        <v>281</v>
      </c>
      <c r="E186" s="105" t="s">
        <v>229</v>
      </c>
      <c r="F186" s="105" t="s">
        <v>230</v>
      </c>
      <c r="G186" s="105" t="s">
        <v>288</v>
      </c>
      <c r="H186" s="105" t="s">
        <v>273</v>
      </c>
      <c r="I186" s="105" t="s">
        <v>232</v>
      </c>
      <c r="J186" s="105" t="s">
        <v>233</v>
      </c>
      <c r="K186" s="105" t="s">
        <v>235</v>
      </c>
      <c r="L186" s="105" t="s">
        <v>236</v>
      </c>
      <c r="M186" s="105" t="s">
        <v>237</v>
      </c>
      <c r="N186" s="105" t="s">
        <v>238</v>
      </c>
      <c r="O186" s="105" t="s">
        <v>239</v>
      </c>
      <c r="P186" s="105" t="s">
        <v>240</v>
      </c>
      <c r="Q186" s="105" t="s">
        <v>241</v>
      </c>
      <c r="R186" s="105" t="s">
        <v>243</v>
      </c>
      <c r="S186" s="105" t="s">
        <v>245</v>
      </c>
      <c r="T186" s="105" t="s">
        <v>247</v>
      </c>
      <c r="U186" s="105" t="s">
        <v>275</v>
      </c>
      <c r="V186" s="106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 t="s">
        <v>3</v>
      </c>
    </row>
    <row r="187" spans="1:65">
      <c r="A187" s="32"/>
      <c r="B187" s="19"/>
      <c r="C187" s="8"/>
      <c r="D187" s="9" t="s">
        <v>346</v>
      </c>
      <c r="E187" s="10" t="s">
        <v>346</v>
      </c>
      <c r="F187" s="10" t="s">
        <v>346</v>
      </c>
      <c r="G187" s="10" t="s">
        <v>347</v>
      </c>
      <c r="H187" s="10" t="s">
        <v>346</v>
      </c>
      <c r="I187" s="10" t="s">
        <v>347</v>
      </c>
      <c r="J187" s="10" t="s">
        <v>347</v>
      </c>
      <c r="K187" s="10" t="s">
        <v>346</v>
      </c>
      <c r="L187" s="10" t="s">
        <v>346</v>
      </c>
      <c r="M187" s="10" t="s">
        <v>346</v>
      </c>
      <c r="N187" s="10" t="s">
        <v>346</v>
      </c>
      <c r="O187" s="10" t="s">
        <v>346</v>
      </c>
      <c r="P187" s="10" t="s">
        <v>347</v>
      </c>
      <c r="Q187" s="10" t="s">
        <v>347</v>
      </c>
      <c r="R187" s="10" t="s">
        <v>347</v>
      </c>
      <c r="S187" s="10" t="s">
        <v>347</v>
      </c>
      <c r="T187" s="10" t="s">
        <v>347</v>
      </c>
      <c r="U187" s="10" t="s">
        <v>347</v>
      </c>
      <c r="V187" s="106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>
        <v>1</v>
      </c>
    </row>
    <row r="188" spans="1:65">
      <c r="A188" s="32"/>
      <c r="B188" s="19"/>
      <c r="C188" s="8"/>
      <c r="D188" s="27" t="s">
        <v>349</v>
      </c>
      <c r="E188" s="27" t="s">
        <v>127</v>
      </c>
      <c r="F188" s="27" t="s">
        <v>350</v>
      </c>
      <c r="G188" s="27" t="s">
        <v>351</v>
      </c>
      <c r="H188" s="27" t="s">
        <v>127</v>
      </c>
      <c r="I188" s="27" t="s">
        <v>352</v>
      </c>
      <c r="J188" s="27" t="s">
        <v>349</v>
      </c>
      <c r="K188" s="27" t="s">
        <v>352</v>
      </c>
      <c r="L188" s="27" t="s">
        <v>352</v>
      </c>
      <c r="M188" s="27" t="s">
        <v>352</v>
      </c>
      <c r="N188" s="27" t="s">
        <v>352</v>
      </c>
      <c r="O188" s="27" t="s">
        <v>352</v>
      </c>
      <c r="P188" s="27" t="s">
        <v>352</v>
      </c>
      <c r="Q188" s="27" t="s">
        <v>351</v>
      </c>
      <c r="R188" s="27" t="s">
        <v>349</v>
      </c>
      <c r="S188" s="27" t="s">
        <v>351</v>
      </c>
      <c r="T188" s="27" t="s">
        <v>352</v>
      </c>
      <c r="U188" s="27" t="s">
        <v>349</v>
      </c>
      <c r="V188" s="106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1</v>
      </c>
    </row>
    <row r="189" spans="1:65">
      <c r="A189" s="32"/>
      <c r="B189" s="18">
        <v>1</v>
      </c>
      <c r="C189" s="14">
        <v>1</v>
      </c>
      <c r="D189" s="210">
        <v>33.549999999999997</v>
      </c>
      <c r="E189" s="210">
        <v>32.216999999999999</v>
      </c>
      <c r="F189" s="216">
        <v>27.5</v>
      </c>
      <c r="G189" s="210">
        <v>35.78</v>
      </c>
      <c r="H189" s="216">
        <v>33.5</v>
      </c>
      <c r="I189" s="210">
        <v>38.4</v>
      </c>
      <c r="J189" s="216">
        <v>35.799999999999997</v>
      </c>
      <c r="K189" s="210">
        <v>36.4</v>
      </c>
      <c r="L189" s="210">
        <v>36.299999999999997</v>
      </c>
      <c r="M189" s="210">
        <v>37.5</v>
      </c>
      <c r="N189" s="210">
        <v>36.1</v>
      </c>
      <c r="O189" s="217">
        <v>33.9</v>
      </c>
      <c r="P189" s="175">
        <v>24.2</v>
      </c>
      <c r="Q189" s="210">
        <v>34.84266408941712</v>
      </c>
      <c r="R189" s="210">
        <v>29.26</v>
      </c>
      <c r="S189" s="210">
        <v>42</v>
      </c>
      <c r="T189" s="210">
        <v>40.479999999999997</v>
      </c>
      <c r="U189" s="210">
        <v>32.39</v>
      </c>
      <c r="V189" s="176"/>
      <c r="W189" s="177"/>
      <c r="X189" s="177"/>
      <c r="Y189" s="177"/>
      <c r="Z189" s="177"/>
      <c r="AA189" s="177"/>
      <c r="AB189" s="177"/>
      <c r="AC189" s="177"/>
      <c r="AD189" s="177"/>
      <c r="AE189" s="177"/>
      <c r="AF189" s="177"/>
      <c r="AG189" s="177"/>
      <c r="AH189" s="177"/>
      <c r="AI189" s="177"/>
      <c r="AJ189" s="177"/>
      <c r="AK189" s="177"/>
      <c r="AL189" s="177"/>
      <c r="AM189" s="177"/>
      <c r="AN189" s="177"/>
      <c r="AO189" s="177"/>
      <c r="AP189" s="177"/>
      <c r="AQ189" s="177"/>
      <c r="AR189" s="177"/>
      <c r="AS189" s="177"/>
      <c r="AT189" s="177"/>
      <c r="AU189" s="177"/>
      <c r="AV189" s="177"/>
      <c r="AW189" s="177"/>
      <c r="AX189" s="177"/>
      <c r="AY189" s="177"/>
      <c r="AZ189" s="177"/>
      <c r="BA189" s="177"/>
      <c r="BB189" s="177"/>
      <c r="BC189" s="177"/>
      <c r="BD189" s="177"/>
      <c r="BE189" s="177"/>
      <c r="BF189" s="177"/>
      <c r="BG189" s="177"/>
      <c r="BH189" s="177"/>
      <c r="BI189" s="177"/>
      <c r="BJ189" s="177"/>
      <c r="BK189" s="177"/>
      <c r="BL189" s="177"/>
      <c r="BM189" s="178">
        <v>1</v>
      </c>
    </row>
    <row r="190" spans="1:65">
      <c r="A190" s="32"/>
      <c r="B190" s="19">
        <v>1</v>
      </c>
      <c r="C190" s="8">
        <v>2</v>
      </c>
      <c r="D190" s="211">
        <v>33.24</v>
      </c>
      <c r="E190" s="211">
        <v>33.332999999999998</v>
      </c>
      <c r="F190" s="218">
        <v>26.7</v>
      </c>
      <c r="G190" s="211">
        <v>35.57</v>
      </c>
      <c r="H190" s="218">
        <v>31.5</v>
      </c>
      <c r="I190" s="211">
        <v>39.299999999999997</v>
      </c>
      <c r="J190" s="218">
        <v>34.799999999999997</v>
      </c>
      <c r="K190" s="211">
        <v>37.200000000000003</v>
      </c>
      <c r="L190" s="211">
        <v>35.4</v>
      </c>
      <c r="M190" s="211">
        <v>37.799999999999997</v>
      </c>
      <c r="N190" s="211">
        <v>37.1</v>
      </c>
      <c r="O190" s="211">
        <v>32.700000000000003</v>
      </c>
      <c r="P190" s="179">
        <v>24.5</v>
      </c>
      <c r="Q190" s="211">
        <v>33.909371358167299</v>
      </c>
      <c r="R190" s="211">
        <v>28.87</v>
      </c>
      <c r="S190" s="211">
        <v>43.4</v>
      </c>
      <c r="T190" s="211">
        <v>40.86</v>
      </c>
      <c r="U190" s="211">
        <v>32.83</v>
      </c>
      <c r="V190" s="176"/>
      <c r="W190" s="177"/>
      <c r="X190" s="177"/>
      <c r="Y190" s="177"/>
      <c r="Z190" s="177"/>
      <c r="AA190" s="177"/>
      <c r="AB190" s="177"/>
      <c r="AC190" s="177"/>
      <c r="AD190" s="177"/>
      <c r="AE190" s="177"/>
      <c r="AF190" s="177"/>
      <c r="AG190" s="177"/>
      <c r="AH190" s="177"/>
      <c r="AI190" s="177"/>
      <c r="AJ190" s="177"/>
      <c r="AK190" s="177"/>
      <c r="AL190" s="177"/>
      <c r="AM190" s="177"/>
      <c r="AN190" s="177"/>
      <c r="AO190" s="177"/>
      <c r="AP190" s="177"/>
      <c r="AQ190" s="177"/>
      <c r="AR190" s="177"/>
      <c r="AS190" s="177"/>
      <c r="AT190" s="177"/>
      <c r="AU190" s="177"/>
      <c r="AV190" s="177"/>
      <c r="AW190" s="177"/>
      <c r="AX190" s="177"/>
      <c r="AY190" s="177"/>
      <c r="AZ190" s="177"/>
      <c r="BA190" s="177"/>
      <c r="BB190" s="177"/>
      <c r="BC190" s="177"/>
      <c r="BD190" s="177"/>
      <c r="BE190" s="177"/>
      <c r="BF190" s="177"/>
      <c r="BG190" s="177"/>
      <c r="BH190" s="177"/>
      <c r="BI190" s="177"/>
      <c r="BJ190" s="177"/>
      <c r="BK190" s="177"/>
      <c r="BL190" s="177"/>
      <c r="BM190" s="178" t="e">
        <v>#N/A</v>
      </c>
    </row>
    <row r="191" spans="1:65">
      <c r="A191" s="32"/>
      <c r="B191" s="19">
        <v>1</v>
      </c>
      <c r="C191" s="8">
        <v>3</v>
      </c>
      <c r="D191" s="211">
        <v>34.229999999999997</v>
      </c>
      <c r="E191" s="211">
        <v>32.293999999999997</v>
      </c>
      <c r="F191" s="218">
        <v>25.599999999999998</v>
      </c>
      <c r="G191" s="211">
        <v>36.880000000000003</v>
      </c>
      <c r="H191" s="218">
        <v>31</v>
      </c>
      <c r="I191" s="211">
        <v>38.1</v>
      </c>
      <c r="J191" s="218">
        <v>35.200000000000003</v>
      </c>
      <c r="K191" s="218">
        <v>37.4</v>
      </c>
      <c r="L191" s="182">
        <v>35.700000000000003</v>
      </c>
      <c r="M191" s="182">
        <v>35.6</v>
      </c>
      <c r="N191" s="182">
        <v>37.5</v>
      </c>
      <c r="O191" s="182">
        <v>32.799999999999997</v>
      </c>
      <c r="P191" s="219">
        <v>27.3</v>
      </c>
      <c r="Q191" s="182">
        <v>33.080274338412636</v>
      </c>
      <c r="R191" s="182">
        <v>30.23</v>
      </c>
      <c r="S191" s="182">
        <v>42.4</v>
      </c>
      <c r="T191" s="182">
        <v>39.28</v>
      </c>
      <c r="U191" s="182">
        <v>32.479999999999997</v>
      </c>
      <c r="V191" s="176"/>
      <c r="W191" s="177"/>
      <c r="X191" s="177"/>
      <c r="Y191" s="177"/>
      <c r="Z191" s="177"/>
      <c r="AA191" s="177"/>
      <c r="AB191" s="177"/>
      <c r="AC191" s="177"/>
      <c r="AD191" s="177"/>
      <c r="AE191" s="177"/>
      <c r="AF191" s="177"/>
      <c r="AG191" s="177"/>
      <c r="AH191" s="177"/>
      <c r="AI191" s="177"/>
      <c r="AJ191" s="177"/>
      <c r="AK191" s="177"/>
      <c r="AL191" s="177"/>
      <c r="AM191" s="177"/>
      <c r="AN191" s="177"/>
      <c r="AO191" s="177"/>
      <c r="AP191" s="177"/>
      <c r="AQ191" s="177"/>
      <c r="AR191" s="177"/>
      <c r="AS191" s="177"/>
      <c r="AT191" s="177"/>
      <c r="AU191" s="177"/>
      <c r="AV191" s="177"/>
      <c r="AW191" s="177"/>
      <c r="AX191" s="177"/>
      <c r="AY191" s="177"/>
      <c r="AZ191" s="177"/>
      <c r="BA191" s="177"/>
      <c r="BB191" s="177"/>
      <c r="BC191" s="177"/>
      <c r="BD191" s="177"/>
      <c r="BE191" s="177"/>
      <c r="BF191" s="177"/>
      <c r="BG191" s="177"/>
      <c r="BH191" s="177"/>
      <c r="BI191" s="177"/>
      <c r="BJ191" s="177"/>
      <c r="BK191" s="177"/>
      <c r="BL191" s="177"/>
      <c r="BM191" s="178">
        <v>16</v>
      </c>
    </row>
    <row r="192" spans="1:65">
      <c r="A192" s="32"/>
      <c r="B192" s="19">
        <v>1</v>
      </c>
      <c r="C192" s="8">
        <v>4</v>
      </c>
      <c r="D192" s="211">
        <v>32.74</v>
      </c>
      <c r="E192" s="211">
        <v>31.158000000000001</v>
      </c>
      <c r="F192" s="218">
        <v>26.1</v>
      </c>
      <c r="G192" s="211">
        <v>36.82</v>
      </c>
      <c r="H192" s="218">
        <v>31.5</v>
      </c>
      <c r="I192" s="211">
        <v>38.5</v>
      </c>
      <c r="J192" s="218">
        <v>33.6</v>
      </c>
      <c r="K192" s="218">
        <v>36.200000000000003</v>
      </c>
      <c r="L192" s="182">
        <v>35.6</v>
      </c>
      <c r="M192" s="182">
        <v>34.700000000000003</v>
      </c>
      <c r="N192" s="182">
        <v>37.1</v>
      </c>
      <c r="O192" s="182">
        <v>32.9</v>
      </c>
      <c r="P192" s="219">
        <v>26</v>
      </c>
      <c r="Q192" s="182">
        <v>35.57435671499924</v>
      </c>
      <c r="R192" s="182">
        <v>30.72</v>
      </c>
      <c r="S192" s="182">
        <v>41.6</v>
      </c>
      <c r="T192" s="182">
        <v>40.35</v>
      </c>
      <c r="U192" s="182">
        <v>32.31</v>
      </c>
      <c r="V192" s="176"/>
      <c r="W192" s="177"/>
      <c r="X192" s="177"/>
      <c r="Y192" s="177"/>
      <c r="Z192" s="177"/>
      <c r="AA192" s="177"/>
      <c r="AB192" s="177"/>
      <c r="AC192" s="177"/>
      <c r="AD192" s="177"/>
      <c r="AE192" s="177"/>
      <c r="AF192" s="177"/>
      <c r="AG192" s="177"/>
      <c r="AH192" s="177"/>
      <c r="AI192" s="177"/>
      <c r="AJ192" s="177"/>
      <c r="AK192" s="177"/>
      <c r="AL192" s="177"/>
      <c r="AM192" s="177"/>
      <c r="AN192" s="177"/>
      <c r="AO192" s="177"/>
      <c r="AP192" s="177"/>
      <c r="AQ192" s="177"/>
      <c r="AR192" s="177"/>
      <c r="AS192" s="177"/>
      <c r="AT192" s="177"/>
      <c r="AU192" s="177"/>
      <c r="AV192" s="177"/>
      <c r="AW192" s="177"/>
      <c r="AX192" s="177"/>
      <c r="AY192" s="177"/>
      <c r="AZ192" s="177"/>
      <c r="BA192" s="177"/>
      <c r="BB192" s="177"/>
      <c r="BC192" s="177"/>
      <c r="BD192" s="177"/>
      <c r="BE192" s="177"/>
      <c r="BF192" s="177"/>
      <c r="BG192" s="177"/>
      <c r="BH192" s="177"/>
      <c r="BI192" s="177"/>
      <c r="BJ192" s="177"/>
      <c r="BK192" s="177"/>
      <c r="BL192" s="177"/>
      <c r="BM192" s="178">
        <v>34.754758313322917</v>
      </c>
    </row>
    <row r="193" spans="1:65">
      <c r="A193" s="32"/>
      <c r="B193" s="19">
        <v>1</v>
      </c>
      <c r="C193" s="8">
        <v>5</v>
      </c>
      <c r="D193" s="211">
        <v>32.4</v>
      </c>
      <c r="E193" s="211">
        <v>31.597999999999999</v>
      </c>
      <c r="F193" s="211">
        <v>25.599999999999998</v>
      </c>
      <c r="G193" s="211">
        <v>37.43</v>
      </c>
      <c r="H193" s="211">
        <v>30</v>
      </c>
      <c r="I193" s="211">
        <v>38.5</v>
      </c>
      <c r="J193" s="211">
        <v>34.299999999999997</v>
      </c>
      <c r="K193" s="211">
        <v>36</v>
      </c>
      <c r="L193" s="211">
        <v>34.200000000000003</v>
      </c>
      <c r="M193" s="211">
        <v>35.5</v>
      </c>
      <c r="N193" s="211">
        <v>39.299999999999997</v>
      </c>
      <c r="O193" s="211">
        <v>32.9</v>
      </c>
      <c r="P193" s="179">
        <v>25.3</v>
      </c>
      <c r="Q193" s="211">
        <v>33.460620829803901</v>
      </c>
      <c r="R193" s="211">
        <v>30.540000000000003</v>
      </c>
      <c r="S193" s="211">
        <v>42.8</v>
      </c>
      <c r="T193" s="211">
        <v>39.85</v>
      </c>
      <c r="U193" s="211">
        <v>33.11</v>
      </c>
      <c r="V193" s="176"/>
      <c r="W193" s="177"/>
      <c r="X193" s="177"/>
      <c r="Y193" s="177"/>
      <c r="Z193" s="177"/>
      <c r="AA193" s="177"/>
      <c r="AB193" s="177"/>
      <c r="AC193" s="177"/>
      <c r="AD193" s="177"/>
      <c r="AE193" s="177"/>
      <c r="AF193" s="177"/>
      <c r="AG193" s="177"/>
      <c r="AH193" s="177"/>
      <c r="AI193" s="177"/>
      <c r="AJ193" s="177"/>
      <c r="AK193" s="177"/>
      <c r="AL193" s="177"/>
      <c r="AM193" s="177"/>
      <c r="AN193" s="177"/>
      <c r="AO193" s="177"/>
      <c r="AP193" s="177"/>
      <c r="AQ193" s="177"/>
      <c r="AR193" s="177"/>
      <c r="AS193" s="177"/>
      <c r="AT193" s="177"/>
      <c r="AU193" s="177"/>
      <c r="AV193" s="177"/>
      <c r="AW193" s="177"/>
      <c r="AX193" s="177"/>
      <c r="AY193" s="177"/>
      <c r="AZ193" s="177"/>
      <c r="BA193" s="177"/>
      <c r="BB193" s="177"/>
      <c r="BC193" s="177"/>
      <c r="BD193" s="177"/>
      <c r="BE193" s="177"/>
      <c r="BF193" s="177"/>
      <c r="BG193" s="177"/>
      <c r="BH193" s="177"/>
      <c r="BI193" s="177"/>
      <c r="BJ193" s="177"/>
      <c r="BK193" s="177"/>
      <c r="BL193" s="177"/>
      <c r="BM193" s="178">
        <v>152</v>
      </c>
    </row>
    <row r="194" spans="1:65">
      <c r="A194" s="32"/>
      <c r="B194" s="19">
        <v>1</v>
      </c>
      <c r="C194" s="8">
        <v>6</v>
      </c>
      <c r="D194" s="211">
        <v>31.949999999999996</v>
      </c>
      <c r="E194" s="211">
        <v>32.396000000000001</v>
      </c>
      <c r="F194" s="211">
        <v>25.9</v>
      </c>
      <c r="G194" s="211">
        <v>37.520000000000003</v>
      </c>
      <c r="H194" s="211">
        <v>33</v>
      </c>
      <c r="I194" s="211">
        <v>39.200000000000003</v>
      </c>
      <c r="J194" s="211">
        <v>34.700000000000003</v>
      </c>
      <c r="K194" s="211">
        <v>36.799999999999997</v>
      </c>
      <c r="L194" s="211">
        <v>34.799999999999997</v>
      </c>
      <c r="M194" s="211">
        <v>35.9</v>
      </c>
      <c r="N194" s="211">
        <v>37.5</v>
      </c>
      <c r="O194" s="211">
        <v>32.9</v>
      </c>
      <c r="P194" s="179">
        <v>24.7</v>
      </c>
      <c r="Q194" s="211">
        <v>36.032060628137252</v>
      </c>
      <c r="R194" s="211">
        <v>30.39</v>
      </c>
      <c r="S194" s="211">
        <v>42</v>
      </c>
      <c r="T194" s="211">
        <v>38</v>
      </c>
      <c r="U194" s="211">
        <v>31.89</v>
      </c>
      <c r="V194" s="176"/>
      <c r="W194" s="177"/>
      <c r="X194" s="177"/>
      <c r="Y194" s="177"/>
      <c r="Z194" s="177"/>
      <c r="AA194" s="177"/>
      <c r="AB194" s="177"/>
      <c r="AC194" s="177"/>
      <c r="AD194" s="177"/>
      <c r="AE194" s="177"/>
      <c r="AF194" s="177"/>
      <c r="AG194" s="177"/>
      <c r="AH194" s="177"/>
      <c r="AI194" s="177"/>
      <c r="AJ194" s="177"/>
      <c r="AK194" s="177"/>
      <c r="AL194" s="177"/>
      <c r="AM194" s="177"/>
      <c r="AN194" s="177"/>
      <c r="AO194" s="177"/>
      <c r="AP194" s="177"/>
      <c r="AQ194" s="177"/>
      <c r="AR194" s="177"/>
      <c r="AS194" s="177"/>
      <c r="AT194" s="177"/>
      <c r="AU194" s="177"/>
      <c r="AV194" s="177"/>
      <c r="AW194" s="177"/>
      <c r="AX194" s="177"/>
      <c r="AY194" s="177"/>
      <c r="AZ194" s="177"/>
      <c r="BA194" s="177"/>
      <c r="BB194" s="177"/>
      <c r="BC194" s="177"/>
      <c r="BD194" s="177"/>
      <c r="BE194" s="177"/>
      <c r="BF194" s="177"/>
      <c r="BG194" s="177"/>
      <c r="BH194" s="177"/>
      <c r="BI194" s="177"/>
      <c r="BJ194" s="177"/>
      <c r="BK194" s="177"/>
      <c r="BL194" s="177"/>
      <c r="BM194" s="180"/>
    </row>
    <row r="195" spans="1:65">
      <c r="A195" s="32"/>
      <c r="B195" s="20" t="s">
        <v>248</v>
      </c>
      <c r="C195" s="12"/>
      <c r="D195" s="181">
        <v>33.018333333333331</v>
      </c>
      <c r="E195" s="181">
        <v>32.166000000000004</v>
      </c>
      <c r="F195" s="181">
        <v>26.233333333333334</v>
      </c>
      <c r="G195" s="181">
        <v>36.666666666666664</v>
      </c>
      <c r="H195" s="181">
        <v>31.75</v>
      </c>
      <c r="I195" s="181">
        <v>38.666666666666664</v>
      </c>
      <c r="J195" s="181">
        <v>34.733333333333327</v>
      </c>
      <c r="K195" s="181">
        <v>36.666666666666664</v>
      </c>
      <c r="L195" s="181">
        <v>35.333333333333336</v>
      </c>
      <c r="M195" s="181">
        <v>36.166666666666671</v>
      </c>
      <c r="N195" s="181">
        <v>37.433333333333337</v>
      </c>
      <c r="O195" s="181">
        <v>33.016666666666666</v>
      </c>
      <c r="P195" s="181">
        <v>25.333333333333332</v>
      </c>
      <c r="Q195" s="181">
        <v>34.483224659822909</v>
      </c>
      <c r="R195" s="181">
        <v>30.001666666666665</v>
      </c>
      <c r="S195" s="181">
        <v>42.366666666666667</v>
      </c>
      <c r="T195" s="181">
        <v>39.803333333333335</v>
      </c>
      <c r="U195" s="181">
        <v>32.501666666666665</v>
      </c>
      <c r="V195" s="176"/>
      <c r="W195" s="177"/>
      <c r="X195" s="177"/>
      <c r="Y195" s="177"/>
      <c r="Z195" s="177"/>
      <c r="AA195" s="177"/>
      <c r="AB195" s="177"/>
      <c r="AC195" s="177"/>
      <c r="AD195" s="177"/>
      <c r="AE195" s="177"/>
      <c r="AF195" s="177"/>
      <c r="AG195" s="177"/>
      <c r="AH195" s="177"/>
      <c r="AI195" s="177"/>
      <c r="AJ195" s="177"/>
      <c r="AK195" s="177"/>
      <c r="AL195" s="177"/>
      <c r="AM195" s="177"/>
      <c r="AN195" s="177"/>
      <c r="AO195" s="177"/>
      <c r="AP195" s="177"/>
      <c r="AQ195" s="177"/>
      <c r="AR195" s="177"/>
      <c r="AS195" s="177"/>
      <c r="AT195" s="177"/>
      <c r="AU195" s="177"/>
      <c r="AV195" s="177"/>
      <c r="AW195" s="177"/>
      <c r="AX195" s="177"/>
      <c r="AY195" s="177"/>
      <c r="AZ195" s="177"/>
      <c r="BA195" s="177"/>
      <c r="BB195" s="177"/>
      <c r="BC195" s="177"/>
      <c r="BD195" s="177"/>
      <c r="BE195" s="177"/>
      <c r="BF195" s="177"/>
      <c r="BG195" s="177"/>
      <c r="BH195" s="177"/>
      <c r="BI195" s="177"/>
      <c r="BJ195" s="177"/>
      <c r="BK195" s="177"/>
      <c r="BL195" s="177"/>
      <c r="BM195" s="180"/>
    </row>
    <row r="196" spans="1:65">
      <c r="A196" s="32"/>
      <c r="B196" s="3" t="s">
        <v>249</v>
      </c>
      <c r="C196" s="30"/>
      <c r="D196" s="182">
        <v>32.99</v>
      </c>
      <c r="E196" s="182">
        <v>32.255499999999998</v>
      </c>
      <c r="F196" s="182">
        <v>26</v>
      </c>
      <c r="G196" s="182">
        <v>36.85</v>
      </c>
      <c r="H196" s="182">
        <v>31.5</v>
      </c>
      <c r="I196" s="182">
        <v>38.5</v>
      </c>
      <c r="J196" s="182">
        <v>34.75</v>
      </c>
      <c r="K196" s="182">
        <v>36.599999999999994</v>
      </c>
      <c r="L196" s="182">
        <v>35.5</v>
      </c>
      <c r="M196" s="182">
        <v>35.75</v>
      </c>
      <c r="N196" s="182">
        <v>37.299999999999997</v>
      </c>
      <c r="O196" s="182">
        <v>32.9</v>
      </c>
      <c r="P196" s="182">
        <v>25</v>
      </c>
      <c r="Q196" s="182">
        <v>34.376017723792209</v>
      </c>
      <c r="R196" s="182">
        <v>30.310000000000002</v>
      </c>
      <c r="S196" s="182">
        <v>42.2</v>
      </c>
      <c r="T196" s="182">
        <v>40.1</v>
      </c>
      <c r="U196" s="182">
        <v>32.435000000000002</v>
      </c>
      <c r="V196" s="176"/>
      <c r="W196" s="177"/>
      <c r="X196" s="177"/>
      <c r="Y196" s="177"/>
      <c r="Z196" s="177"/>
      <c r="AA196" s="177"/>
      <c r="AB196" s="177"/>
      <c r="AC196" s="177"/>
      <c r="AD196" s="177"/>
      <c r="AE196" s="177"/>
      <c r="AF196" s="177"/>
      <c r="AG196" s="177"/>
      <c r="AH196" s="177"/>
      <c r="AI196" s="177"/>
      <c r="AJ196" s="177"/>
      <c r="AK196" s="177"/>
      <c r="AL196" s="177"/>
      <c r="AM196" s="177"/>
      <c r="AN196" s="177"/>
      <c r="AO196" s="177"/>
      <c r="AP196" s="177"/>
      <c r="AQ196" s="177"/>
      <c r="AR196" s="177"/>
      <c r="AS196" s="177"/>
      <c r="AT196" s="177"/>
      <c r="AU196" s="177"/>
      <c r="AV196" s="177"/>
      <c r="AW196" s="177"/>
      <c r="AX196" s="177"/>
      <c r="AY196" s="177"/>
      <c r="AZ196" s="177"/>
      <c r="BA196" s="177"/>
      <c r="BB196" s="177"/>
      <c r="BC196" s="177"/>
      <c r="BD196" s="177"/>
      <c r="BE196" s="177"/>
      <c r="BF196" s="177"/>
      <c r="BG196" s="177"/>
      <c r="BH196" s="177"/>
      <c r="BI196" s="177"/>
      <c r="BJ196" s="177"/>
      <c r="BK196" s="177"/>
      <c r="BL196" s="177"/>
      <c r="BM196" s="180"/>
    </row>
    <row r="197" spans="1:65">
      <c r="A197" s="32"/>
      <c r="B197" s="3" t="s">
        <v>250</v>
      </c>
      <c r="C197" s="30"/>
      <c r="D197" s="182">
        <v>0.8247524881239624</v>
      </c>
      <c r="E197" s="182">
        <v>0.74464246454254723</v>
      </c>
      <c r="F197" s="182">
        <v>0.74206917916503423</v>
      </c>
      <c r="G197" s="182">
        <v>0.82082072748357615</v>
      </c>
      <c r="H197" s="182">
        <v>1.2942179105544784</v>
      </c>
      <c r="I197" s="182">
        <v>0.47609522856952308</v>
      </c>
      <c r="J197" s="182">
        <v>0.75277265270908034</v>
      </c>
      <c r="K197" s="182">
        <v>0.56095157247900318</v>
      </c>
      <c r="L197" s="182">
        <v>0.73665912514993348</v>
      </c>
      <c r="M197" s="182">
        <v>1.2192894105447907</v>
      </c>
      <c r="N197" s="182">
        <v>1.0481730137084542</v>
      </c>
      <c r="O197" s="182">
        <v>0.44007575105504992</v>
      </c>
      <c r="P197" s="182">
        <v>1.1570076346622213</v>
      </c>
      <c r="Q197" s="182">
        <v>1.1884405354463758</v>
      </c>
      <c r="R197" s="182">
        <v>0.75358918958983634</v>
      </c>
      <c r="S197" s="182">
        <v>0.65012819248719333</v>
      </c>
      <c r="T197" s="182">
        <v>1.0393587766823666</v>
      </c>
      <c r="U197" s="182">
        <v>0.42466064883229526</v>
      </c>
      <c r="V197" s="176"/>
      <c r="W197" s="177"/>
      <c r="X197" s="177"/>
      <c r="Y197" s="177"/>
      <c r="Z197" s="177"/>
      <c r="AA197" s="177"/>
      <c r="AB197" s="177"/>
      <c r="AC197" s="177"/>
      <c r="AD197" s="177"/>
      <c r="AE197" s="177"/>
      <c r="AF197" s="177"/>
      <c r="AG197" s="177"/>
      <c r="AH197" s="177"/>
      <c r="AI197" s="177"/>
      <c r="AJ197" s="177"/>
      <c r="AK197" s="177"/>
      <c r="AL197" s="177"/>
      <c r="AM197" s="177"/>
      <c r="AN197" s="177"/>
      <c r="AO197" s="177"/>
      <c r="AP197" s="177"/>
      <c r="AQ197" s="177"/>
      <c r="AR197" s="177"/>
      <c r="AS197" s="177"/>
      <c r="AT197" s="177"/>
      <c r="AU197" s="177"/>
      <c r="AV197" s="177"/>
      <c r="AW197" s="177"/>
      <c r="AX197" s="177"/>
      <c r="AY197" s="177"/>
      <c r="AZ197" s="177"/>
      <c r="BA197" s="177"/>
      <c r="BB197" s="177"/>
      <c r="BC197" s="177"/>
      <c r="BD197" s="177"/>
      <c r="BE197" s="177"/>
      <c r="BF197" s="177"/>
      <c r="BG197" s="177"/>
      <c r="BH197" s="177"/>
      <c r="BI197" s="177"/>
      <c r="BJ197" s="177"/>
      <c r="BK197" s="177"/>
      <c r="BL197" s="177"/>
      <c r="BM197" s="180"/>
    </row>
    <row r="198" spans="1:65">
      <c r="A198" s="32"/>
      <c r="B198" s="3" t="s">
        <v>87</v>
      </c>
      <c r="C198" s="30"/>
      <c r="D198" s="13">
        <v>2.4978622627549213E-2</v>
      </c>
      <c r="E198" s="13">
        <v>2.314998646218203E-2</v>
      </c>
      <c r="F198" s="13">
        <v>2.8287262229925066E-2</v>
      </c>
      <c r="G198" s="13">
        <v>2.2386019840461169E-2</v>
      </c>
      <c r="H198" s="13">
        <v>4.0762768836361526E-2</v>
      </c>
      <c r="I198" s="13">
        <v>1.2312807635418701E-2</v>
      </c>
      <c r="J198" s="13">
        <v>2.1672917064560857E-2</v>
      </c>
      <c r="K198" s="13">
        <v>1.529867924942736E-2</v>
      </c>
      <c r="L198" s="13">
        <v>2.0848843164620757E-2</v>
      </c>
      <c r="M198" s="13">
        <v>3.3713071259302965E-2</v>
      </c>
      <c r="N198" s="13">
        <v>2.8001060027830475E-2</v>
      </c>
      <c r="O198" s="13">
        <v>1.332889705366128E-2</v>
      </c>
      <c r="P198" s="13">
        <v>4.5671353999824527E-2</v>
      </c>
      <c r="Q198" s="13">
        <v>3.4464309738150782E-2</v>
      </c>
      <c r="R198" s="13">
        <v>2.5118244194983715E-2</v>
      </c>
      <c r="S198" s="13">
        <v>1.5345275983175295E-2</v>
      </c>
      <c r="T198" s="13">
        <v>2.611235516327862E-2</v>
      </c>
      <c r="U198" s="13">
        <v>1.3065811460918782E-2</v>
      </c>
      <c r="V198" s="106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0"/>
    </row>
    <row r="199" spans="1:65">
      <c r="A199" s="32"/>
      <c r="B199" s="3" t="s">
        <v>251</v>
      </c>
      <c r="C199" s="30"/>
      <c r="D199" s="13">
        <v>-4.9962222851192784E-2</v>
      </c>
      <c r="E199" s="13">
        <v>-7.448644269036786E-2</v>
      </c>
      <c r="F199" s="13">
        <v>-0.24518728926746625</v>
      </c>
      <c r="G199" s="13">
        <v>5.5011412713833696E-2</v>
      </c>
      <c r="H199" s="13">
        <v>-8.6456026718248591E-2</v>
      </c>
      <c r="I199" s="13">
        <v>0.11255748977095181</v>
      </c>
      <c r="J199" s="13">
        <v>-6.1646177471408325E-4</v>
      </c>
      <c r="K199" s="13">
        <v>5.5011412713833696E-2</v>
      </c>
      <c r="L199" s="13">
        <v>1.6647361342421618E-2</v>
      </c>
      <c r="M199" s="13">
        <v>4.0624893449554333E-2</v>
      </c>
      <c r="N199" s="13">
        <v>7.7070742252395741E-2</v>
      </c>
      <c r="O199" s="13">
        <v>-5.0010177915407072E-2</v>
      </c>
      <c r="P199" s="13">
        <v>-0.27108302394316952</v>
      </c>
      <c r="Q199" s="13">
        <v>-7.8128482739561189E-3</v>
      </c>
      <c r="R199" s="13">
        <v>-0.13676088907901274</v>
      </c>
      <c r="S199" s="13">
        <v>0.2190177323266207</v>
      </c>
      <c r="T199" s="13">
        <v>0.14526284356508068</v>
      </c>
      <c r="U199" s="13">
        <v>-6.4828292757615036E-2</v>
      </c>
      <c r="V199" s="106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0"/>
    </row>
    <row r="200" spans="1:65">
      <c r="A200" s="32"/>
      <c r="B200" s="51" t="s">
        <v>252</v>
      </c>
      <c r="C200" s="52"/>
      <c r="D200" s="50">
        <v>0.47</v>
      </c>
      <c r="E200" s="50">
        <v>0.72</v>
      </c>
      <c r="F200" s="50">
        <v>2.48</v>
      </c>
      <c r="G200" s="50">
        <v>0.61</v>
      </c>
      <c r="H200" s="50">
        <v>0.85</v>
      </c>
      <c r="I200" s="50">
        <v>1.2</v>
      </c>
      <c r="J200" s="50">
        <v>0.04</v>
      </c>
      <c r="K200" s="50">
        <v>0.61</v>
      </c>
      <c r="L200" s="50">
        <v>0.21</v>
      </c>
      <c r="M200" s="50">
        <v>0.46</v>
      </c>
      <c r="N200" s="50">
        <v>0.84</v>
      </c>
      <c r="O200" s="50">
        <v>0.47</v>
      </c>
      <c r="P200" s="50">
        <v>2.75</v>
      </c>
      <c r="Q200" s="50">
        <v>0.04</v>
      </c>
      <c r="R200" s="50">
        <v>1.37</v>
      </c>
      <c r="S200" s="50">
        <v>2.2999999999999998</v>
      </c>
      <c r="T200" s="50">
        <v>1.54</v>
      </c>
      <c r="U200" s="50">
        <v>0.62</v>
      </c>
      <c r="V200" s="106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0"/>
    </row>
    <row r="201" spans="1:65">
      <c r="B201" s="33"/>
      <c r="C201" s="20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BM201" s="60"/>
    </row>
    <row r="202" spans="1:65" ht="15">
      <c r="B202" s="34" t="s">
        <v>678</v>
      </c>
      <c r="BM202" s="29" t="s">
        <v>67</v>
      </c>
    </row>
    <row r="203" spans="1:65" ht="15">
      <c r="A203" s="26" t="s">
        <v>25</v>
      </c>
      <c r="B203" s="18" t="s">
        <v>123</v>
      </c>
      <c r="C203" s="15" t="s">
        <v>124</v>
      </c>
      <c r="D203" s="16" t="s">
        <v>227</v>
      </c>
      <c r="E203" s="17" t="s">
        <v>227</v>
      </c>
      <c r="F203" s="17" t="s">
        <v>227</v>
      </c>
      <c r="G203" s="17" t="s">
        <v>227</v>
      </c>
      <c r="H203" s="17" t="s">
        <v>227</v>
      </c>
      <c r="I203" s="17" t="s">
        <v>227</v>
      </c>
      <c r="J203" s="17" t="s">
        <v>227</v>
      </c>
      <c r="K203" s="17" t="s">
        <v>227</v>
      </c>
      <c r="L203" s="17" t="s">
        <v>227</v>
      </c>
      <c r="M203" s="17" t="s">
        <v>227</v>
      </c>
      <c r="N203" s="17" t="s">
        <v>227</v>
      </c>
      <c r="O203" s="17" t="s">
        <v>227</v>
      </c>
      <c r="P203" s="17" t="s">
        <v>227</v>
      </c>
      <c r="Q203" s="17" t="s">
        <v>227</v>
      </c>
      <c r="R203" s="17" t="s">
        <v>227</v>
      </c>
      <c r="S203" s="17" t="s">
        <v>227</v>
      </c>
      <c r="T203" s="17" t="s">
        <v>227</v>
      </c>
      <c r="U203" s="17" t="s">
        <v>227</v>
      </c>
      <c r="V203" s="17" t="s">
        <v>227</v>
      </c>
      <c r="W203" s="17" t="s">
        <v>227</v>
      </c>
      <c r="X203" s="17" t="s">
        <v>227</v>
      </c>
      <c r="Y203" s="17" t="s">
        <v>227</v>
      </c>
      <c r="Z203" s="17" t="s">
        <v>227</v>
      </c>
      <c r="AA203" s="17" t="s">
        <v>227</v>
      </c>
      <c r="AB203" s="17" t="s">
        <v>227</v>
      </c>
      <c r="AC203" s="106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1</v>
      </c>
    </row>
    <row r="204" spans="1:65">
      <c r="A204" s="32"/>
      <c r="B204" s="19" t="s">
        <v>228</v>
      </c>
      <c r="C204" s="8" t="s">
        <v>228</v>
      </c>
      <c r="D204" s="104" t="s">
        <v>281</v>
      </c>
      <c r="E204" s="105" t="s">
        <v>229</v>
      </c>
      <c r="F204" s="105" t="s">
        <v>230</v>
      </c>
      <c r="G204" s="105" t="s">
        <v>288</v>
      </c>
      <c r="H204" s="105" t="s">
        <v>273</v>
      </c>
      <c r="I204" s="105" t="s">
        <v>231</v>
      </c>
      <c r="J204" s="105" t="s">
        <v>232</v>
      </c>
      <c r="K204" s="105" t="s">
        <v>233</v>
      </c>
      <c r="L204" s="105" t="s">
        <v>234</v>
      </c>
      <c r="M204" s="105" t="s">
        <v>235</v>
      </c>
      <c r="N204" s="105" t="s">
        <v>236</v>
      </c>
      <c r="O204" s="105" t="s">
        <v>237</v>
      </c>
      <c r="P204" s="105" t="s">
        <v>238</v>
      </c>
      <c r="Q204" s="105" t="s">
        <v>239</v>
      </c>
      <c r="R204" s="105" t="s">
        <v>240</v>
      </c>
      <c r="S204" s="105" t="s">
        <v>241</v>
      </c>
      <c r="T204" s="105" t="s">
        <v>243</v>
      </c>
      <c r="U204" s="105" t="s">
        <v>244</v>
      </c>
      <c r="V204" s="105" t="s">
        <v>245</v>
      </c>
      <c r="W204" s="105" t="s">
        <v>274</v>
      </c>
      <c r="X204" s="105" t="s">
        <v>290</v>
      </c>
      <c r="Y204" s="105" t="s">
        <v>291</v>
      </c>
      <c r="Z204" s="105" t="s">
        <v>247</v>
      </c>
      <c r="AA204" s="105" t="s">
        <v>275</v>
      </c>
      <c r="AB204" s="105" t="s">
        <v>276</v>
      </c>
      <c r="AC204" s="106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 t="s">
        <v>1</v>
      </c>
    </row>
    <row r="205" spans="1:65">
      <c r="A205" s="32"/>
      <c r="B205" s="19"/>
      <c r="C205" s="8"/>
      <c r="D205" s="9" t="s">
        <v>346</v>
      </c>
      <c r="E205" s="10" t="s">
        <v>346</v>
      </c>
      <c r="F205" s="10" t="s">
        <v>348</v>
      </c>
      <c r="G205" s="10" t="s">
        <v>348</v>
      </c>
      <c r="H205" s="10" t="s">
        <v>346</v>
      </c>
      <c r="I205" s="10" t="s">
        <v>347</v>
      </c>
      <c r="J205" s="10" t="s">
        <v>347</v>
      </c>
      <c r="K205" s="10" t="s">
        <v>347</v>
      </c>
      <c r="L205" s="10" t="s">
        <v>348</v>
      </c>
      <c r="M205" s="10" t="s">
        <v>346</v>
      </c>
      <c r="N205" s="10" t="s">
        <v>346</v>
      </c>
      <c r="O205" s="10" t="s">
        <v>346</v>
      </c>
      <c r="P205" s="10" t="s">
        <v>346</v>
      </c>
      <c r="Q205" s="10" t="s">
        <v>346</v>
      </c>
      <c r="R205" s="10" t="s">
        <v>347</v>
      </c>
      <c r="S205" s="10" t="s">
        <v>347</v>
      </c>
      <c r="T205" s="10" t="s">
        <v>347</v>
      </c>
      <c r="U205" s="10" t="s">
        <v>346</v>
      </c>
      <c r="V205" s="10" t="s">
        <v>347</v>
      </c>
      <c r="W205" s="10" t="s">
        <v>346</v>
      </c>
      <c r="X205" s="10" t="s">
        <v>348</v>
      </c>
      <c r="Y205" s="10" t="s">
        <v>354</v>
      </c>
      <c r="Z205" s="10" t="s">
        <v>347</v>
      </c>
      <c r="AA205" s="10" t="s">
        <v>348</v>
      </c>
      <c r="AB205" s="10" t="s">
        <v>346</v>
      </c>
      <c r="AC205" s="106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>
        <v>3</v>
      </c>
    </row>
    <row r="206" spans="1:65">
      <c r="A206" s="32"/>
      <c r="B206" s="19"/>
      <c r="C206" s="8"/>
      <c r="D206" s="27" t="s">
        <v>349</v>
      </c>
      <c r="E206" s="27" t="s">
        <v>127</v>
      </c>
      <c r="F206" s="27" t="s">
        <v>351</v>
      </c>
      <c r="G206" s="27" t="s">
        <v>351</v>
      </c>
      <c r="H206" s="27" t="s">
        <v>127</v>
      </c>
      <c r="I206" s="27" t="s">
        <v>351</v>
      </c>
      <c r="J206" s="27" t="s">
        <v>352</v>
      </c>
      <c r="K206" s="27" t="s">
        <v>349</v>
      </c>
      <c r="L206" s="27" t="s">
        <v>352</v>
      </c>
      <c r="M206" s="27" t="s">
        <v>352</v>
      </c>
      <c r="N206" s="27" t="s">
        <v>352</v>
      </c>
      <c r="O206" s="27" t="s">
        <v>352</v>
      </c>
      <c r="P206" s="27" t="s">
        <v>352</v>
      </c>
      <c r="Q206" s="27" t="s">
        <v>352</v>
      </c>
      <c r="R206" s="27" t="s">
        <v>352</v>
      </c>
      <c r="S206" s="27" t="s">
        <v>351</v>
      </c>
      <c r="T206" s="27" t="s">
        <v>349</v>
      </c>
      <c r="U206" s="27" t="s">
        <v>352</v>
      </c>
      <c r="V206" s="27" t="s">
        <v>351</v>
      </c>
      <c r="W206" s="27" t="s">
        <v>352</v>
      </c>
      <c r="X206" s="27" t="s">
        <v>358</v>
      </c>
      <c r="Y206" s="27" t="s">
        <v>352</v>
      </c>
      <c r="Z206" s="27" t="s">
        <v>352</v>
      </c>
      <c r="AA206" s="27" t="s">
        <v>349</v>
      </c>
      <c r="AB206" s="27" t="s">
        <v>352</v>
      </c>
      <c r="AC206" s="106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3</v>
      </c>
    </row>
    <row r="207" spans="1:65">
      <c r="A207" s="32"/>
      <c r="B207" s="18">
        <v>1</v>
      </c>
      <c r="C207" s="14">
        <v>1</v>
      </c>
      <c r="D207" s="196">
        <v>0.74460000000000004</v>
      </c>
      <c r="E207" s="196">
        <v>0.71299999999999997</v>
      </c>
      <c r="F207" s="197">
        <v>0.76900000000000002</v>
      </c>
      <c r="G207" s="196">
        <v>0.74509999999999998</v>
      </c>
      <c r="H207" s="197">
        <v>0.78600000000000003</v>
      </c>
      <c r="I207" s="196">
        <v>0.75422</v>
      </c>
      <c r="J207" s="197" t="s">
        <v>287</v>
      </c>
      <c r="K207" s="196">
        <v>0.82599999999999996</v>
      </c>
      <c r="L207" s="209">
        <v>0.61470000000000002</v>
      </c>
      <c r="M207" s="196">
        <v>0.747</v>
      </c>
      <c r="N207" s="196">
        <v>0.70200000000000007</v>
      </c>
      <c r="O207" s="196">
        <v>0.73</v>
      </c>
      <c r="P207" s="196">
        <v>0.74299999999999999</v>
      </c>
      <c r="Q207" s="196">
        <v>0.72700000000000009</v>
      </c>
      <c r="R207" s="209">
        <v>0.41092999999999996</v>
      </c>
      <c r="S207" s="196">
        <v>0.82395799999999997</v>
      </c>
      <c r="T207" s="196">
        <v>0.73433999999999999</v>
      </c>
      <c r="U207" s="196">
        <v>0.76024550000000002</v>
      </c>
      <c r="V207" s="196" t="s">
        <v>287</v>
      </c>
      <c r="W207" s="196" t="s">
        <v>359</v>
      </c>
      <c r="X207" s="196">
        <v>0.78200000000000003</v>
      </c>
      <c r="Y207" s="209">
        <v>0.93521357399999994</v>
      </c>
      <c r="Z207" s="196">
        <v>0.78486000000000011</v>
      </c>
      <c r="AA207" s="196">
        <v>0.75919999999999999</v>
      </c>
      <c r="AB207" s="196">
        <v>0.83099999999999996</v>
      </c>
      <c r="AC207" s="173"/>
      <c r="AD207" s="174"/>
      <c r="AE207" s="174"/>
      <c r="AF207" s="174"/>
      <c r="AG207" s="174"/>
      <c r="AH207" s="174"/>
      <c r="AI207" s="174"/>
      <c r="AJ207" s="174"/>
      <c r="AK207" s="174"/>
      <c r="AL207" s="174"/>
      <c r="AM207" s="174"/>
      <c r="AN207" s="174"/>
      <c r="AO207" s="174"/>
      <c r="AP207" s="174"/>
      <c r="AQ207" s="174"/>
      <c r="AR207" s="174"/>
      <c r="AS207" s="174"/>
      <c r="AT207" s="174"/>
      <c r="AU207" s="174"/>
      <c r="AV207" s="174"/>
      <c r="AW207" s="174"/>
      <c r="AX207" s="174"/>
      <c r="AY207" s="174"/>
      <c r="AZ207" s="174"/>
      <c r="BA207" s="174"/>
      <c r="BB207" s="174"/>
      <c r="BC207" s="174"/>
      <c r="BD207" s="174"/>
      <c r="BE207" s="174"/>
      <c r="BF207" s="174"/>
      <c r="BG207" s="174"/>
      <c r="BH207" s="174"/>
      <c r="BI207" s="174"/>
      <c r="BJ207" s="174"/>
      <c r="BK207" s="174"/>
      <c r="BL207" s="174"/>
      <c r="BM207" s="199">
        <v>1</v>
      </c>
    </row>
    <row r="208" spans="1:65">
      <c r="A208" s="32"/>
      <c r="B208" s="19">
        <v>1</v>
      </c>
      <c r="C208" s="8">
        <v>2</v>
      </c>
      <c r="D208" s="200">
        <v>0.73709999999999998</v>
      </c>
      <c r="E208" s="200">
        <v>0.73201000000000005</v>
      </c>
      <c r="F208" s="201">
        <v>0.77400000000000002</v>
      </c>
      <c r="G208" s="200">
        <v>0.74920000000000009</v>
      </c>
      <c r="H208" s="201">
        <v>0.77559999999999996</v>
      </c>
      <c r="I208" s="200">
        <v>0.76143999999999989</v>
      </c>
      <c r="J208" s="201" t="s">
        <v>287</v>
      </c>
      <c r="K208" s="200">
        <v>0.83199999999999996</v>
      </c>
      <c r="L208" s="202">
        <v>0.62909999999999999</v>
      </c>
      <c r="M208" s="200">
        <v>0.745</v>
      </c>
      <c r="N208" s="200">
        <v>0.69199999999999995</v>
      </c>
      <c r="O208" s="200">
        <v>0.72599999999999998</v>
      </c>
      <c r="P208" s="200">
        <v>0.73699999999999999</v>
      </c>
      <c r="Q208" s="200">
        <v>0.72799999999999998</v>
      </c>
      <c r="R208" s="202">
        <v>0.4</v>
      </c>
      <c r="S208" s="200">
        <v>0.82577999999999996</v>
      </c>
      <c r="T208" s="200">
        <v>0.71462999999999999</v>
      </c>
      <c r="U208" s="200">
        <v>0.82289069999999986</v>
      </c>
      <c r="V208" s="200" t="s">
        <v>287</v>
      </c>
      <c r="W208" s="200" t="s">
        <v>359</v>
      </c>
      <c r="X208" s="200">
        <v>0.82799999999999996</v>
      </c>
      <c r="Y208" s="202">
        <v>0.93266000000000004</v>
      </c>
      <c r="Z208" s="200">
        <v>0.79535</v>
      </c>
      <c r="AA208" s="200">
        <v>0.76980000000000004</v>
      </c>
      <c r="AB208" s="200">
        <v>0.83599999999999997</v>
      </c>
      <c r="AC208" s="173"/>
      <c r="AD208" s="174"/>
      <c r="AE208" s="174"/>
      <c r="AF208" s="174"/>
      <c r="AG208" s="174"/>
      <c r="AH208" s="174"/>
      <c r="AI208" s="174"/>
      <c r="AJ208" s="174"/>
      <c r="AK208" s="174"/>
      <c r="AL208" s="174"/>
      <c r="AM208" s="174"/>
      <c r="AN208" s="174"/>
      <c r="AO208" s="174"/>
      <c r="AP208" s="174"/>
      <c r="AQ208" s="174"/>
      <c r="AR208" s="174"/>
      <c r="AS208" s="174"/>
      <c r="AT208" s="174"/>
      <c r="AU208" s="174"/>
      <c r="AV208" s="174"/>
      <c r="AW208" s="174"/>
      <c r="AX208" s="174"/>
      <c r="AY208" s="174"/>
      <c r="AZ208" s="174"/>
      <c r="BA208" s="174"/>
      <c r="BB208" s="174"/>
      <c r="BC208" s="174"/>
      <c r="BD208" s="174"/>
      <c r="BE208" s="174"/>
      <c r="BF208" s="174"/>
      <c r="BG208" s="174"/>
      <c r="BH208" s="174"/>
      <c r="BI208" s="174"/>
      <c r="BJ208" s="174"/>
      <c r="BK208" s="174"/>
      <c r="BL208" s="174"/>
      <c r="BM208" s="199" t="e">
        <v>#N/A</v>
      </c>
    </row>
    <row r="209" spans="1:65">
      <c r="A209" s="32"/>
      <c r="B209" s="19">
        <v>1</v>
      </c>
      <c r="C209" s="8">
        <v>3</v>
      </c>
      <c r="D209" s="200">
        <v>0.7591</v>
      </c>
      <c r="E209" s="200">
        <v>0.71116000000000001</v>
      </c>
      <c r="F209" s="201">
        <v>0.77500000000000002</v>
      </c>
      <c r="G209" s="200">
        <v>0.752</v>
      </c>
      <c r="H209" s="201">
        <v>0.79039999999999999</v>
      </c>
      <c r="I209" s="200">
        <v>0.76741000000000004</v>
      </c>
      <c r="J209" s="201" t="s">
        <v>287</v>
      </c>
      <c r="K209" s="201">
        <v>0.80199999999999994</v>
      </c>
      <c r="L209" s="213">
        <v>0.62129999999999996</v>
      </c>
      <c r="M209" s="25">
        <v>0.745</v>
      </c>
      <c r="N209" s="25">
        <v>0.69399999999999995</v>
      </c>
      <c r="O209" s="25">
        <v>0.72199999999999998</v>
      </c>
      <c r="P209" s="25">
        <v>0.73299999999999998</v>
      </c>
      <c r="Q209" s="25">
        <v>0.72099999999999997</v>
      </c>
      <c r="R209" s="213">
        <v>0.40641999999999995</v>
      </c>
      <c r="S209" s="25">
        <v>0.83033099999999993</v>
      </c>
      <c r="T209" s="25">
        <v>0.73777999999999999</v>
      </c>
      <c r="U209" s="25">
        <v>0.74586940000000002</v>
      </c>
      <c r="V209" s="25" t="s">
        <v>287</v>
      </c>
      <c r="W209" s="25" t="s">
        <v>359</v>
      </c>
      <c r="X209" s="25">
        <v>0.80700000000000005</v>
      </c>
      <c r="Y209" s="213">
        <v>0.94387012000000003</v>
      </c>
      <c r="Z209" s="25">
        <v>0.77912999999999999</v>
      </c>
      <c r="AA209" s="25">
        <v>0.74570000000000003</v>
      </c>
      <c r="AB209" s="25">
        <v>0.83300000000000007</v>
      </c>
      <c r="AC209" s="173"/>
      <c r="AD209" s="174"/>
      <c r="AE209" s="174"/>
      <c r="AF209" s="174"/>
      <c r="AG209" s="174"/>
      <c r="AH209" s="174"/>
      <c r="AI209" s="174"/>
      <c r="AJ209" s="174"/>
      <c r="AK209" s="174"/>
      <c r="AL209" s="174"/>
      <c r="AM209" s="174"/>
      <c r="AN209" s="174"/>
      <c r="AO209" s="174"/>
      <c r="AP209" s="174"/>
      <c r="AQ209" s="174"/>
      <c r="AR209" s="174"/>
      <c r="AS209" s="174"/>
      <c r="AT209" s="174"/>
      <c r="AU209" s="174"/>
      <c r="AV209" s="174"/>
      <c r="AW209" s="174"/>
      <c r="AX209" s="174"/>
      <c r="AY209" s="174"/>
      <c r="AZ209" s="174"/>
      <c r="BA209" s="174"/>
      <c r="BB209" s="174"/>
      <c r="BC209" s="174"/>
      <c r="BD209" s="174"/>
      <c r="BE209" s="174"/>
      <c r="BF209" s="174"/>
      <c r="BG209" s="174"/>
      <c r="BH209" s="174"/>
      <c r="BI209" s="174"/>
      <c r="BJ209" s="174"/>
      <c r="BK209" s="174"/>
      <c r="BL209" s="174"/>
      <c r="BM209" s="199">
        <v>16</v>
      </c>
    </row>
    <row r="210" spans="1:65">
      <c r="A210" s="32"/>
      <c r="B210" s="19">
        <v>1</v>
      </c>
      <c r="C210" s="8">
        <v>4</v>
      </c>
      <c r="D210" s="200">
        <v>0.70950000000000002</v>
      </c>
      <c r="E210" s="200">
        <v>0.70038</v>
      </c>
      <c r="F210" s="201">
        <v>0.76100000000000001</v>
      </c>
      <c r="G210" s="200">
        <v>0.7631</v>
      </c>
      <c r="H210" s="201">
        <v>0.78849999999999998</v>
      </c>
      <c r="I210" s="200">
        <v>0.74916000000000005</v>
      </c>
      <c r="J210" s="201" t="s">
        <v>287</v>
      </c>
      <c r="K210" s="201">
        <v>0.81799999999999995</v>
      </c>
      <c r="L210" s="213">
        <v>0.61950000000000005</v>
      </c>
      <c r="M210" s="25">
        <v>0.72599999999999998</v>
      </c>
      <c r="N210" s="25">
        <v>0.67200000000000004</v>
      </c>
      <c r="O210" s="25">
        <v>0.71099999999999997</v>
      </c>
      <c r="P210" s="25">
        <v>0.72300000000000009</v>
      </c>
      <c r="Q210" s="25">
        <v>0.72199999999999998</v>
      </c>
      <c r="R210" s="213">
        <v>0.40669</v>
      </c>
      <c r="S210" s="25">
        <v>0.83679099999999995</v>
      </c>
      <c r="T210" s="25">
        <v>0.72628000000000004</v>
      </c>
      <c r="U210" s="25">
        <v>0.76743209999999995</v>
      </c>
      <c r="V210" s="25" t="s">
        <v>287</v>
      </c>
      <c r="W210" s="25" t="s">
        <v>359</v>
      </c>
      <c r="X210" s="25">
        <v>0.75800000000000001</v>
      </c>
      <c r="Y210" s="213">
        <v>0.941523</v>
      </c>
      <c r="Z210" s="25">
        <v>0.79383999999999999</v>
      </c>
      <c r="AA210" s="25">
        <v>0.76290000000000002</v>
      </c>
      <c r="AB210" s="214">
        <v>0.86899999999999999</v>
      </c>
      <c r="AC210" s="173"/>
      <c r="AD210" s="174"/>
      <c r="AE210" s="174"/>
      <c r="AF210" s="174"/>
      <c r="AG210" s="174"/>
      <c r="AH210" s="174"/>
      <c r="AI210" s="174"/>
      <c r="AJ210" s="174"/>
      <c r="AK210" s="174"/>
      <c r="AL210" s="174"/>
      <c r="AM210" s="174"/>
      <c r="AN210" s="174"/>
      <c r="AO210" s="174"/>
      <c r="AP210" s="174"/>
      <c r="AQ210" s="174"/>
      <c r="AR210" s="174"/>
      <c r="AS210" s="174"/>
      <c r="AT210" s="174"/>
      <c r="AU210" s="174"/>
      <c r="AV210" s="174"/>
      <c r="AW210" s="174"/>
      <c r="AX210" s="174"/>
      <c r="AY210" s="174"/>
      <c r="AZ210" s="174"/>
      <c r="BA210" s="174"/>
      <c r="BB210" s="174"/>
      <c r="BC210" s="174"/>
      <c r="BD210" s="174"/>
      <c r="BE210" s="174"/>
      <c r="BF210" s="174"/>
      <c r="BG210" s="174"/>
      <c r="BH210" s="174"/>
      <c r="BI210" s="174"/>
      <c r="BJ210" s="174"/>
      <c r="BK210" s="174"/>
      <c r="BL210" s="174"/>
      <c r="BM210" s="199">
        <v>0.76093326140350881</v>
      </c>
    </row>
    <row r="211" spans="1:65">
      <c r="A211" s="32"/>
      <c r="B211" s="19">
        <v>1</v>
      </c>
      <c r="C211" s="8">
        <v>5</v>
      </c>
      <c r="D211" s="200">
        <v>0.73460000000000003</v>
      </c>
      <c r="E211" s="200">
        <v>0.69691000000000003</v>
      </c>
      <c r="F211" s="200">
        <v>0.76</v>
      </c>
      <c r="G211" s="200">
        <v>0.75640000000000007</v>
      </c>
      <c r="H211" s="200">
        <v>0.77990000000000004</v>
      </c>
      <c r="I211" s="200">
        <v>0.78093999999999997</v>
      </c>
      <c r="J211" s="200" t="s">
        <v>287</v>
      </c>
      <c r="K211" s="200">
        <v>0.83300000000000007</v>
      </c>
      <c r="L211" s="202">
        <v>0.61229999999999996</v>
      </c>
      <c r="M211" s="200">
        <v>0.70699999999999996</v>
      </c>
      <c r="N211" s="200">
        <v>0.66600000000000004</v>
      </c>
      <c r="O211" s="200">
        <v>0.72500000000000009</v>
      </c>
      <c r="P211" s="200">
        <v>0.70400000000000007</v>
      </c>
      <c r="Q211" s="200">
        <v>0.73499999999999999</v>
      </c>
      <c r="R211" s="202">
        <v>0.41198000000000001</v>
      </c>
      <c r="S211" s="200">
        <v>0.82356000000000007</v>
      </c>
      <c r="T211" s="200">
        <v>0.74036000000000002</v>
      </c>
      <c r="U211" s="200">
        <v>0.81266550000000004</v>
      </c>
      <c r="V211" s="200" t="s">
        <v>287</v>
      </c>
      <c r="W211" s="200" t="s">
        <v>359</v>
      </c>
      <c r="X211" s="200">
        <v>0.80400000000000005</v>
      </c>
      <c r="Y211" s="202">
        <v>0.93298000000000014</v>
      </c>
      <c r="Z211" s="200">
        <v>0.77683000000000002</v>
      </c>
      <c r="AA211" s="200">
        <v>0.76550000000000007</v>
      </c>
      <c r="AB211" s="200">
        <v>0.82900000000000007</v>
      </c>
      <c r="AC211" s="173"/>
      <c r="AD211" s="174"/>
      <c r="AE211" s="174"/>
      <c r="AF211" s="174"/>
      <c r="AG211" s="174"/>
      <c r="AH211" s="174"/>
      <c r="AI211" s="174"/>
      <c r="AJ211" s="174"/>
      <c r="AK211" s="174"/>
      <c r="AL211" s="174"/>
      <c r="AM211" s="174"/>
      <c r="AN211" s="174"/>
      <c r="AO211" s="174"/>
      <c r="AP211" s="174"/>
      <c r="AQ211" s="174"/>
      <c r="AR211" s="174"/>
      <c r="AS211" s="174"/>
      <c r="AT211" s="174"/>
      <c r="AU211" s="174"/>
      <c r="AV211" s="174"/>
      <c r="AW211" s="174"/>
      <c r="AX211" s="174"/>
      <c r="AY211" s="174"/>
      <c r="AZ211" s="174"/>
      <c r="BA211" s="174"/>
      <c r="BB211" s="174"/>
      <c r="BC211" s="174"/>
      <c r="BD211" s="174"/>
      <c r="BE211" s="174"/>
      <c r="BF211" s="174"/>
      <c r="BG211" s="174"/>
      <c r="BH211" s="174"/>
      <c r="BI211" s="174"/>
      <c r="BJ211" s="174"/>
      <c r="BK211" s="174"/>
      <c r="BL211" s="174"/>
      <c r="BM211" s="199">
        <v>153</v>
      </c>
    </row>
    <row r="212" spans="1:65">
      <c r="A212" s="32"/>
      <c r="B212" s="19">
        <v>1</v>
      </c>
      <c r="C212" s="8">
        <v>6</v>
      </c>
      <c r="D212" s="200">
        <v>0.74170000000000003</v>
      </c>
      <c r="E212" s="200">
        <v>0.71928999999999998</v>
      </c>
      <c r="F212" s="200">
        <v>0.76700000000000002</v>
      </c>
      <c r="G212" s="200">
        <v>0.76290000000000002</v>
      </c>
      <c r="H212" s="200">
        <v>0.78520000000000001</v>
      </c>
      <c r="I212" s="200">
        <v>0.79264999999999997</v>
      </c>
      <c r="J212" s="200" t="s">
        <v>287</v>
      </c>
      <c r="K212" s="200">
        <v>0.81799999999999995</v>
      </c>
      <c r="L212" s="202">
        <v>0.62809999999999999</v>
      </c>
      <c r="M212" s="200">
        <v>0.72899999999999998</v>
      </c>
      <c r="N212" s="200">
        <v>0.67200000000000004</v>
      </c>
      <c r="O212" s="200">
        <v>0.71899999999999997</v>
      </c>
      <c r="P212" s="200">
        <v>0.754</v>
      </c>
      <c r="Q212" s="200">
        <v>0.72799999999999998</v>
      </c>
      <c r="R212" s="202">
        <v>0.40464000000000006</v>
      </c>
      <c r="S212" s="200">
        <v>0.83173999999999992</v>
      </c>
      <c r="T212" s="200">
        <v>0.73138999999999998</v>
      </c>
      <c r="U212" s="200">
        <v>0.81190860000000009</v>
      </c>
      <c r="V212" s="200" t="s">
        <v>287</v>
      </c>
      <c r="W212" s="200" t="s">
        <v>359</v>
      </c>
      <c r="X212" s="200">
        <v>0.76900000000000002</v>
      </c>
      <c r="Y212" s="203">
        <v>0.78465419999999997</v>
      </c>
      <c r="Z212" s="200">
        <v>0.76596000000000009</v>
      </c>
      <c r="AA212" s="200">
        <v>0.74949999999999994</v>
      </c>
      <c r="AB212" s="200">
        <v>0.84799999999999998</v>
      </c>
      <c r="AC212" s="173"/>
      <c r="AD212" s="174"/>
      <c r="AE212" s="174"/>
      <c r="AF212" s="174"/>
      <c r="AG212" s="174"/>
      <c r="AH212" s="174"/>
      <c r="AI212" s="174"/>
      <c r="AJ212" s="174"/>
      <c r="AK212" s="174"/>
      <c r="AL212" s="174"/>
      <c r="AM212" s="174"/>
      <c r="AN212" s="174"/>
      <c r="AO212" s="174"/>
      <c r="AP212" s="174"/>
      <c r="AQ212" s="174"/>
      <c r="AR212" s="174"/>
      <c r="AS212" s="174"/>
      <c r="AT212" s="174"/>
      <c r="AU212" s="174"/>
      <c r="AV212" s="174"/>
      <c r="AW212" s="174"/>
      <c r="AX212" s="174"/>
      <c r="AY212" s="174"/>
      <c r="AZ212" s="174"/>
      <c r="BA212" s="174"/>
      <c r="BB212" s="174"/>
      <c r="BC212" s="174"/>
      <c r="BD212" s="174"/>
      <c r="BE212" s="174"/>
      <c r="BF212" s="174"/>
      <c r="BG212" s="174"/>
      <c r="BH212" s="174"/>
      <c r="BI212" s="174"/>
      <c r="BJ212" s="174"/>
      <c r="BK212" s="174"/>
      <c r="BL212" s="174"/>
      <c r="BM212" s="61"/>
    </row>
    <row r="213" spans="1:65">
      <c r="A213" s="32"/>
      <c r="B213" s="20" t="s">
        <v>248</v>
      </c>
      <c r="C213" s="12"/>
      <c r="D213" s="204">
        <v>0.73776666666666679</v>
      </c>
      <c r="E213" s="204">
        <v>0.71212500000000001</v>
      </c>
      <c r="F213" s="204">
        <v>0.76766666666666683</v>
      </c>
      <c r="G213" s="204">
        <v>0.75478333333333325</v>
      </c>
      <c r="H213" s="204">
        <v>0.78426666666666656</v>
      </c>
      <c r="I213" s="204">
        <v>0.76763666666666674</v>
      </c>
      <c r="J213" s="204" t="s">
        <v>732</v>
      </c>
      <c r="K213" s="204">
        <v>0.8214999999999999</v>
      </c>
      <c r="L213" s="204">
        <v>0.62083333333333324</v>
      </c>
      <c r="M213" s="204">
        <v>0.73316666666666663</v>
      </c>
      <c r="N213" s="204">
        <v>0.68299999999999994</v>
      </c>
      <c r="O213" s="204">
        <v>0.72216666666666673</v>
      </c>
      <c r="P213" s="204">
        <v>0.73233333333333339</v>
      </c>
      <c r="Q213" s="204">
        <v>0.72683333333333333</v>
      </c>
      <c r="R213" s="204">
        <v>0.40677666666666662</v>
      </c>
      <c r="S213" s="204">
        <v>0.82869333333333328</v>
      </c>
      <c r="T213" s="204">
        <v>0.73079666666666665</v>
      </c>
      <c r="U213" s="204">
        <v>0.78683530000000002</v>
      </c>
      <c r="V213" s="204" t="s">
        <v>732</v>
      </c>
      <c r="W213" s="204" t="s">
        <v>732</v>
      </c>
      <c r="X213" s="204">
        <v>0.79133333333333333</v>
      </c>
      <c r="Y213" s="204">
        <v>0.91181681566666672</v>
      </c>
      <c r="Z213" s="204">
        <v>0.7826616666666667</v>
      </c>
      <c r="AA213" s="204">
        <v>0.75876666666666681</v>
      </c>
      <c r="AB213" s="204">
        <v>0.84099999999999986</v>
      </c>
      <c r="AC213" s="173"/>
      <c r="AD213" s="174"/>
      <c r="AE213" s="174"/>
      <c r="AF213" s="174"/>
      <c r="AG213" s="174"/>
      <c r="AH213" s="174"/>
      <c r="AI213" s="174"/>
      <c r="AJ213" s="174"/>
      <c r="AK213" s="174"/>
      <c r="AL213" s="174"/>
      <c r="AM213" s="174"/>
      <c r="AN213" s="174"/>
      <c r="AO213" s="174"/>
      <c r="AP213" s="174"/>
      <c r="AQ213" s="174"/>
      <c r="AR213" s="174"/>
      <c r="AS213" s="174"/>
      <c r="AT213" s="174"/>
      <c r="AU213" s="174"/>
      <c r="AV213" s="174"/>
      <c r="AW213" s="174"/>
      <c r="AX213" s="174"/>
      <c r="AY213" s="174"/>
      <c r="AZ213" s="174"/>
      <c r="BA213" s="174"/>
      <c r="BB213" s="174"/>
      <c r="BC213" s="174"/>
      <c r="BD213" s="174"/>
      <c r="BE213" s="174"/>
      <c r="BF213" s="174"/>
      <c r="BG213" s="174"/>
      <c r="BH213" s="174"/>
      <c r="BI213" s="174"/>
      <c r="BJ213" s="174"/>
      <c r="BK213" s="174"/>
      <c r="BL213" s="174"/>
      <c r="BM213" s="61"/>
    </row>
    <row r="214" spans="1:65">
      <c r="A214" s="32"/>
      <c r="B214" s="3" t="s">
        <v>249</v>
      </c>
      <c r="C214" s="30"/>
      <c r="D214" s="25">
        <v>0.73940000000000006</v>
      </c>
      <c r="E214" s="25">
        <v>0.71208000000000005</v>
      </c>
      <c r="F214" s="25">
        <v>0.76800000000000002</v>
      </c>
      <c r="G214" s="25">
        <v>0.75419999999999998</v>
      </c>
      <c r="H214" s="25">
        <v>0.78560000000000008</v>
      </c>
      <c r="I214" s="25">
        <v>0.76442499999999991</v>
      </c>
      <c r="J214" s="25" t="s">
        <v>732</v>
      </c>
      <c r="K214" s="25">
        <v>0.82199999999999995</v>
      </c>
      <c r="L214" s="25">
        <v>0.62040000000000006</v>
      </c>
      <c r="M214" s="25">
        <v>0.73699999999999999</v>
      </c>
      <c r="N214" s="25">
        <v>0.68199999999999994</v>
      </c>
      <c r="O214" s="25">
        <v>0.72350000000000003</v>
      </c>
      <c r="P214" s="25">
        <v>0.73499999999999999</v>
      </c>
      <c r="Q214" s="25">
        <v>0.72750000000000004</v>
      </c>
      <c r="R214" s="25">
        <v>0.406555</v>
      </c>
      <c r="S214" s="25">
        <v>0.82805549999999994</v>
      </c>
      <c r="T214" s="25">
        <v>0.73286499999999999</v>
      </c>
      <c r="U214" s="25">
        <v>0.78967034999999997</v>
      </c>
      <c r="V214" s="25" t="s">
        <v>732</v>
      </c>
      <c r="W214" s="25" t="s">
        <v>732</v>
      </c>
      <c r="X214" s="25">
        <v>0.79300000000000004</v>
      </c>
      <c r="Y214" s="25">
        <v>0.93409678700000009</v>
      </c>
      <c r="Z214" s="25">
        <v>0.781995</v>
      </c>
      <c r="AA214" s="25">
        <v>0.76105</v>
      </c>
      <c r="AB214" s="25">
        <v>0.83450000000000002</v>
      </c>
      <c r="AC214" s="173"/>
      <c r="AD214" s="174"/>
      <c r="AE214" s="174"/>
      <c r="AF214" s="174"/>
      <c r="AG214" s="174"/>
      <c r="AH214" s="174"/>
      <c r="AI214" s="174"/>
      <c r="AJ214" s="174"/>
      <c r="AK214" s="174"/>
      <c r="AL214" s="174"/>
      <c r="AM214" s="174"/>
      <c r="AN214" s="174"/>
      <c r="AO214" s="174"/>
      <c r="AP214" s="174"/>
      <c r="AQ214" s="174"/>
      <c r="AR214" s="174"/>
      <c r="AS214" s="174"/>
      <c r="AT214" s="174"/>
      <c r="AU214" s="174"/>
      <c r="AV214" s="174"/>
      <c r="AW214" s="174"/>
      <c r="AX214" s="174"/>
      <c r="AY214" s="174"/>
      <c r="AZ214" s="174"/>
      <c r="BA214" s="174"/>
      <c r="BB214" s="174"/>
      <c r="BC214" s="174"/>
      <c r="BD214" s="174"/>
      <c r="BE214" s="174"/>
      <c r="BF214" s="174"/>
      <c r="BG214" s="174"/>
      <c r="BH214" s="174"/>
      <c r="BI214" s="174"/>
      <c r="BJ214" s="174"/>
      <c r="BK214" s="174"/>
      <c r="BL214" s="174"/>
      <c r="BM214" s="61"/>
    </row>
    <row r="215" spans="1:65">
      <c r="A215" s="32"/>
      <c r="B215" s="3" t="s">
        <v>250</v>
      </c>
      <c r="C215" s="30"/>
      <c r="D215" s="25">
        <v>1.6289587676385997E-2</v>
      </c>
      <c r="E215" s="25">
        <v>1.2789750193025671E-2</v>
      </c>
      <c r="F215" s="25">
        <v>6.3140055960275122E-3</v>
      </c>
      <c r="G215" s="25">
        <v>7.3532079167304004E-3</v>
      </c>
      <c r="H215" s="25">
        <v>5.5424423016091663E-3</v>
      </c>
      <c r="I215" s="25">
        <v>1.6507511825428631E-2</v>
      </c>
      <c r="J215" s="25" t="s">
        <v>732</v>
      </c>
      <c r="K215" s="25">
        <v>1.1554220008291375E-2</v>
      </c>
      <c r="L215" s="25">
        <v>6.8348128479620192E-3</v>
      </c>
      <c r="M215" s="25">
        <v>1.5651411012003586E-2</v>
      </c>
      <c r="N215" s="25">
        <v>1.4791889669680461E-2</v>
      </c>
      <c r="O215" s="25">
        <v>6.6156380392723172E-3</v>
      </c>
      <c r="P215" s="25">
        <v>1.7293544074788877E-2</v>
      </c>
      <c r="Q215" s="25">
        <v>5.0365331992022764E-3</v>
      </c>
      <c r="R215" s="25">
        <v>4.3577088781453178E-3</v>
      </c>
      <c r="S215" s="25">
        <v>5.192270010955357E-3</v>
      </c>
      <c r="T215" s="25">
        <v>9.3262311072944519E-3</v>
      </c>
      <c r="U215" s="25">
        <v>3.273398255996357E-2</v>
      </c>
      <c r="V215" s="25" t="s">
        <v>732</v>
      </c>
      <c r="W215" s="25" t="s">
        <v>732</v>
      </c>
      <c r="X215" s="25">
        <v>2.6257697284161576E-2</v>
      </c>
      <c r="Y215" s="25">
        <v>6.2465877940373206E-2</v>
      </c>
      <c r="Z215" s="25">
        <v>1.1101425884392785E-2</v>
      </c>
      <c r="AA215" s="25">
        <v>9.3909885883578376E-3</v>
      </c>
      <c r="AB215" s="25">
        <v>1.5270887335056845E-2</v>
      </c>
      <c r="AC215" s="173"/>
      <c r="AD215" s="174"/>
      <c r="AE215" s="174"/>
      <c r="AF215" s="174"/>
      <c r="AG215" s="174"/>
      <c r="AH215" s="174"/>
      <c r="AI215" s="174"/>
      <c r="AJ215" s="174"/>
      <c r="AK215" s="174"/>
      <c r="AL215" s="174"/>
      <c r="AM215" s="174"/>
      <c r="AN215" s="174"/>
      <c r="AO215" s="174"/>
      <c r="AP215" s="174"/>
      <c r="AQ215" s="174"/>
      <c r="AR215" s="174"/>
      <c r="AS215" s="174"/>
      <c r="AT215" s="174"/>
      <c r="AU215" s="174"/>
      <c r="AV215" s="174"/>
      <c r="AW215" s="174"/>
      <c r="AX215" s="174"/>
      <c r="AY215" s="174"/>
      <c r="AZ215" s="174"/>
      <c r="BA215" s="174"/>
      <c r="BB215" s="174"/>
      <c r="BC215" s="174"/>
      <c r="BD215" s="174"/>
      <c r="BE215" s="174"/>
      <c r="BF215" s="174"/>
      <c r="BG215" s="174"/>
      <c r="BH215" s="174"/>
      <c r="BI215" s="174"/>
      <c r="BJ215" s="174"/>
      <c r="BK215" s="174"/>
      <c r="BL215" s="174"/>
      <c r="BM215" s="61"/>
    </row>
    <row r="216" spans="1:65">
      <c r="A216" s="32"/>
      <c r="B216" s="3" t="s">
        <v>87</v>
      </c>
      <c r="C216" s="30"/>
      <c r="D216" s="13">
        <v>2.2079592928729942E-2</v>
      </c>
      <c r="E216" s="13">
        <v>1.7959979207338137E-2</v>
      </c>
      <c r="F216" s="13">
        <v>8.2249313018161237E-3</v>
      </c>
      <c r="G216" s="13">
        <v>9.7421439928417446E-3</v>
      </c>
      <c r="H216" s="13">
        <v>7.0670379568290977E-3</v>
      </c>
      <c r="I216" s="13">
        <v>2.1504329511915745E-2</v>
      </c>
      <c r="J216" s="13" t="s">
        <v>732</v>
      </c>
      <c r="K216" s="13">
        <v>1.4064783941924987E-2</v>
      </c>
      <c r="L216" s="13">
        <v>1.1009094520207281E-2</v>
      </c>
      <c r="M216" s="13">
        <v>2.1347684944765064E-2</v>
      </c>
      <c r="N216" s="13">
        <v>2.1657232312855729E-2</v>
      </c>
      <c r="O216" s="13">
        <v>9.1608188865990991E-3</v>
      </c>
      <c r="P216" s="13">
        <v>2.361430688409951E-2</v>
      </c>
      <c r="Q216" s="13">
        <v>6.9294196732890756E-3</v>
      </c>
      <c r="R216" s="13">
        <v>1.0712779850070027E-2</v>
      </c>
      <c r="S216" s="13">
        <v>6.2656109348315711E-3</v>
      </c>
      <c r="T216" s="13">
        <v>1.2761731864259258E-2</v>
      </c>
      <c r="U216" s="13">
        <v>4.1602076775106009E-2</v>
      </c>
      <c r="V216" s="13" t="s">
        <v>732</v>
      </c>
      <c r="W216" s="13" t="s">
        <v>732</v>
      </c>
      <c r="X216" s="13">
        <v>3.3181588817390369E-2</v>
      </c>
      <c r="Y216" s="13">
        <v>6.8507047541892324E-2</v>
      </c>
      <c r="Z216" s="13">
        <v>1.4184195236842804E-2</v>
      </c>
      <c r="AA216" s="13">
        <v>1.2376648844648556E-2</v>
      </c>
      <c r="AB216" s="13">
        <v>1.815801109994869E-2</v>
      </c>
      <c r="AC216" s="106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0"/>
    </row>
    <row r="217" spans="1:65">
      <c r="A217" s="32"/>
      <c r="B217" s="3" t="s">
        <v>251</v>
      </c>
      <c r="C217" s="30"/>
      <c r="D217" s="13">
        <v>-3.0444975810509645E-2</v>
      </c>
      <c r="E217" s="13">
        <v>-6.4142631002203854E-2</v>
      </c>
      <c r="F217" s="13">
        <v>8.8488775621906601E-3</v>
      </c>
      <c r="G217" s="13">
        <v>-8.0820860147869933E-3</v>
      </c>
      <c r="H217" s="13">
        <v>3.0664194150378243E-2</v>
      </c>
      <c r="I217" s="13">
        <v>8.8094522912480766E-3</v>
      </c>
      <c r="J217" s="13" t="s">
        <v>732</v>
      </c>
      <c r="K217" s="13">
        <v>7.9595335975691572E-2</v>
      </c>
      <c r="L217" s="13">
        <v>-0.18411592077308758</v>
      </c>
      <c r="M217" s="13">
        <v>-3.6490184021694461E-2</v>
      </c>
      <c r="N217" s="13">
        <v>-0.1024179982088893</v>
      </c>
      <c r="O217" s="13">
        <v>-5.0946116700614108E-2</v>
      </c>
      <c r="P217" s="13">
        <v>-3.7585330436764042E-2</v>
      </c>
      <c r="Q217" s="13">
        <v>-4.4813296776224032E-2</v>
      </c>
      <c r="R217" s="13">
        <v>-0.46542399011920643</v>
      </c>
      <c r="S217" s="13">
        <v>8.9048639830573206E-2</v>
      </c>
      <c r="T217" s="13">
        <v>-3.9604780426152564E-2</v>
      </c>
      <c r="U217" s="13">
        <v>3.4039829654332721E-2</v>
      </c>
      <c r="V217" s="13" t="s">
        <v>732</v>
      </c>
      <c r="W217" s="13" t="s">
        <v>732</v>
      </c>
      <c r="X217" s="13">
        <v>3.9951035750169339E-2</v>
      </c>
      <c r="Y217" s="13">
        <v>0.19828750025312303</v>
      </c>
      <c r="Z217" s="13">
        <v>2.8554942154954244E-2</v>
      </c>
      <c r="AA217" s="13">
        <v>-2.8472861507535807E-3</v>
      </c>
      <c r="AB217" s="13">
        <v>0.10522176208832223</v>
      </c>
      <c r="AC217" s="106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0"/>
    </row>
    <row r="218" spans="1:65">
      <c r="A218" s="32"/>
      <c r="B218" s="51" t="s">
        <v>252</v>
      </c>
      <c r="C218" s="52"/>
      <c r="D218" s="50">
        <v>0.43</v>
      </c>
      <c r="E218" s="50">
        <v>1</v>
      </c>
      <c r="F218" s="50">
        <v>0.24</v>
      </c>
      <c r="G218" s="50">
        <v>0.04</v>
      </c>
      <c r="H218" s="50">
        <v>0.62</v>
      </c>
      <c r="I218" s="50">
        <v>0.24</v>
      </c>
      <c r="J218" s="50" t="s">
        <v>253</v>
      </c>
      <c r="K218" s="50">
        <v>1.45</v>
      </c>
      <c r="L218" s="50">
        <v>3.06</v>
      </c>
      <c r="M218" s="50">
        <v>0.53</v>
      </c>
      <c r="N218" s="50">
        <v>1.66</v>
      </c>
      <c r="O218" s="50">
        <v>0.78</v>
      </c>
      <c r="P218" s="50">
        <v>0.55000000000000004</v>
      </c>
      <c r="Q218" s="50">
        <v>0.67</v>
      </c>
      <c r="R218" s="50">
        <v>7.87</v>
      </c>
      <c r="S218" s="50">
        <v>1.62</v>
      </c>
      <c r="T218" s="50">
        <v>0.57999999999999996</v>
      </c>
      <c r="U218" s="50">
        <v>0.68</v>
      </c>
      <c r="V218" s="50" t="s">
        <v>253</v>
      </c>
      <c r="W218" s="50" t="s">
        <v>253</v>
      </c>
      <c r="X218" s="50">
        <v>0.78</v>
      </c>
      <c r="Y218" s="50">
        <v>3.48</v>
      </c>
      <c r="Z218" s="50">
        <v>0.57999999999999996</v>
      </c>
      <c r="AA218" s="50">
        <v>0.04</v>
      </c>
      <c r="AB218" s="50">
        <v>1.89</v>
      </c>
      <c r="AC218" s="106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0"/>
    </row>
    <row r="219" spans="1:65">
      <c r="B219" s="33"/>
      <c r="C219" s="20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BM219" s="60"/>
    </row>
    <row r="220" spans="1:65" ht="15">
      <c r="B220" s="34" t="s">
        <v>679</v>
      </c>
      <c r="BM220" s="29" t="s">
        <v>67</v>
      </c>
    </row>
    <row r="221" spans="1:65" ht="15">
      <c r="A221" s="26" t="s">
        <v>51</v>
      </c>
      <c r="B221" s="18" t="s">
        <v>123</v>
      </c>
      <c r="C221" s="15" t="s">
        <v>124</v>
      </c>
      <c r="D221" s="16" t="s">
        <v>227</v>
      </c>
      <c r="E221" s="17" t="s">
        <v>227</v>
      </c>
      <c r="F221" s="17" t="s">
        <v>227</v>
      </c>
      <c r="G221" s="17" t="s">
        <v>227</v>
      </c>
      <c r="H221" s="17" t="s">
        <v>227</v>
      </c>
      <c r="I221" s="17" t="s">
        <v>227</v>
      </c>
      <c r="J221" s="17" t="s">
        <v>227</v>
      </c>
      <c r="K221" s="17" t="s">
        <v>227</v>
      </c>
      <c r="L221" s="17" t="s">
        <v>227</v>
      </c>
      <c r="M221" s="17" t="s">
        <v>227</v>
      </c>
      <c r="N221" s="17" t="s">
        <v>227</v>
      </c>
      <c r="O221" s="17" t="s">
        <v>227</v>
      </c>
      <c r="P221" s="17" t="s">
        <v>227</v>
      </c>
      <c r="Q221" s="17" t="s">
        <v>227</v>
      </c>
      <c r="R221" s="17" t="s">
        <v>227</v>
      </c>
      <c r="S221" s="17" t="s">
        <v>227</v>
      </c>
      <c r="T221" s="17" t="s">
        <v>227</v>
      </c>
      <c r="U221" s="17" t="s">
        <v>227</v>
      </c>
      <c r="V221" s="17" t="s">
        <v>227</v>
      </c>
      <c r="W221" s="17" t="s">
        <v>227</v>
      </c>
      <c r="X221" s="17" t="s">
        <v>227</v>
      </c>
      <c r="Y221" s="106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1</v>
      </c>
    </row>
    <row r="222" spans="1:65">
      <c r="A222" s="32"/>
      <c r="B222" s="19" t="s">
        <v>228</v>
      </c>
      <c r="C222" s="8" t="s">
        <v>228</v>
      </c>
      <c r="D222" s="104" t="s">
        <v>281</v>
      </c>
      <c r="E222" s="105" t="s">
        <v>229</v>
      </c>
      <c r="F222" s="105" t="s">
        <v>230</v>
      </c>
      <c r="G222" s="105" t="s">
        <v>288</v>
      </c>
      <c r="H222" s="105" t="s">
        <v>273</v>
      </c>
      <c r="I222" s="105" t="s">
        <v>231</v>
      </c>
      <c r="J222" s="105" t="s">
        <v>232</v>
      </c>
      <c r="K222" s="105" t="s">
        <v>233</v>
      </c>
      <c r="L222" s="105" t="s">
        <v>234</v>
      </c>
      <c r="M222" s="105" t="s">
        <v>235</v>
      </c>
      <c r="N222" s="105" t="s">
        <v>236</v>
      </c>
      <c r="O222" s="105" t="s">
        <v>237</v>
      </c>
      <c r="P222" s="105" t="s">
        <v>238</v>
      </c>
      <c r="Q222" s="105" t="s">
        <v>239</v>
      </c>
      <c r="R222" s="105" t="s">
        <v>240</v>
      </c>
      <c r="S222" s="105" t="s">
        <v>241</v>
      </c>
      <c r="T222" s="105" t="s">
        <v>243</v>
      </c>
      <c r="U222" s="105" t="s">
        <v>245</v>
      </c>
      <c r="V222" s="105" t="s">
        <v>274</v>
      </c>
      <c r="W222" s="105" t="s">
        <v>247</v>
      </c>
      <c r="X222" s="105" t="s">
        <v>275</v>
      </c>
      <c r="Y222" s="106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 t="s">
        <v>3</v>
      </c>
    </row>
    <row r="223" spans="1:65">
      <c r="A223" s="32"/>
      <c r="B223" s="19"/>
      <c r="C223" s="8"/>
      <c r="D223" s="9" t="s">
        <v>348</v>
      </c>
      <c r="E223" s="10" t="s">
        <v>346</v>
      </c>
      <c r="F223" s="10" t="s">
        <v>348</v>
      </c>
      <c r="G223" s="10" t="s">
        <v>347</v>
      </c>
      <c r="H223" s="10" t="s">
        <v>346</v>
      </c>
      <c r="I223" s="10" t="s">
        <v>347</v>
      </c>
      <c r="J223" s="10" t="s">
        <v>347</v>
      </c>
      <c r="K223" s="10" t="s">
        <v>347</v>
      </c>
      <c r="L223" s="10" t="s">
        <v>348</v>
      </c>
      <c r="M223" s="10" t="s">
        <v>346</v>
      </c>
      <c r="N223" s="10" t="s">
        <v>346</v>
      </c>
      <c r="O223" s="10" t="s">
        <v>346</v>
      </c>
      <c r="P223" s="10" t="s">
        <v>346</v>
      </c>
      <c r="Q223" s="10" t="s">
        <v>346</v>
      </c>
      <c r="R223" s="10" t="s">
        <v>347</v>
      </c>
      <c r="S223" s="10" t="s">
        <v>347</v>
      </c>
      <c r="T223" s="10" t="s">
        <v>347</v>
      </c>
      <c r="U223" s="10" t="s">
        <v>347</v>
      </c>
      <c r="V223" s="10" t="s">
        <v>346</v>
      </c>
      <c r="W223" s="10" t="s">
        <v>347</v>
      </c>
      <c r="X223" s="10" t="s">
        <v>348</v>
      </c>
      <c r="Y223" s="106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>
        <v>1</v>
      </c>
    </row>
    <row r="224" spans="1:65">
      <c r="A224" s="32"/>
      <c r="B224" s="19"/>
      <c r="C224" s="8"/>
      <c r="D224" s="27" t="s">
        <v>349</v>
      </c>
      <c r="E224" s="27" t="s">
        <v>127</v>
      </c>
      <c r="F224" s="27" t="s">
        <v>351</v>
      </c>
      <c r="G224" s="27" t="s">
        <v>351</v>
      </c>
      <c r="H224" s="27" t="s">
        <v>127</v>
      </c>
      <c r="I224" s="27" t="s">
        <v>351</v>
      </c>
      <c r="J224" s="27" t="s">
        <v>352</v>
      </c>
      <c r="K224" s="27" t="s">
        <v>349</v>
      </c>
      <c r="L224" s="27" t="s">
        <v>352</v>
      </c>
      <c r="M224" s="27" t="s">
        <v>352</v>
      </c>
      <c r="N224" s="27" t="s">
        <v>352</v>
      </c>
      <c r="O224" s="27" t="s">
        <v>352</v>
      </c>
      <c r="P224" s="27" t="s">
        <v>352</v>
      </c>
      <c r="Q224" s="27" t="s">
        <v>352</v>
      </c>
      <c r="R224" s="27" t="s">
        <v>352</v>
      </c>
      <c r="S224" s="27" t="s">
        <v>351</v>
      </c>
      <c r="T224" s="27" t="s">
        <v>349</v>
      </c>
      <c r="U224" s="27" t="s">
        <v>351</v>
      </c>
      <c r="V224" s="27" t="s">
        <v>352</v>
      </c>
      <c r="W224" s="27" t="s">
        <v>352</v>
      </c>
      <c r="X224" s="27" t="s">
        <v>349</v>
      </c>
      <c r="Y224" s="106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</v>
      </c>
    </row>
    <row r="225" spans="1:65">
      <c r="A225" s="32"/>
      <c r="B225" s="18">
        <v>1</v>
      </c>
      <c r="C225" s="14">
        <v>1</v>
      </c>
      <c r="D225" s="210">
        <v>15</v>
      </c>
      <c r="E225" s="210">
        <v>16</v>
      </c>
      <c r="F225" s="221">
        <v>40</v>
      </c>
      <c r="G225" s="210">
        <v>18</v>
      </c>
      <c r="H225" s="216">
        <v>15</v>
      </c>
      <c r="I225" s="210">
        <v>18.100000000000001</v>
      </c>
      <c r="J225" s="216">
        <v>18</v>
      </c>
      <c r="K225" s="210">
        <v>13.3</v>
      </c>
      <c r="L225" s="210">
        <v>17</v>
      </c>
      <c r="M225" s="210">
        <v>15</v>
      </c>
      <c r="N225" s="210">
        <v>16</v>
      </c>
      <c r="O225" s="210">
        <v>15</v>
      </c>
      <c r="P225" s="210">
        <v>15</v>
      </c>
      <c r="Q225" s="210">
        <v>15</v>
      </c>
      <c r="R225" s="175">
        <v>11</v>
      </c>
      <c r="S225" s="210">
        <v>11.169685094809985</v>
      </c>
      <c r="T225" s="210">
        <v>12</v>
      </c>
      <c r="U225" s="210">
        <v>16</v>
      </c>
      <c r="V225" s="217">
        <v>21.9</v>
      </c>
      <c r="W225" s="210">
        <v>17</v>
      </c>
      <c r="X225" s="210">
        <v>14</v>
      </c>
      <c r="Y225" s="176"/>
      <c r="Z225" s="177"/>
      <c r="AA225" s="177"/>
      <c r="AB225" s="177"/>
      <c r="AC225" s="177"/>
      <c r="AD225" s="177"/>
      <c r="AE225" s="177"/>
      <c r="AF225" s="177"/>
      <c r="AG225" s="177"/>
      <c r="AH225" s="177"/>
      <c r="AI225" s="177"/>
      <c r="AJ225" s="177"/>
      <c r="AK225" s="177"/>
      <c r="AL225" s="177"/>
      <c r="AM225" s="177"/>
      <c r="AN225" s="177"/>
      <c r="AO225" s="177"/>
      <c r="AP225" s="177"/>
      <c r="AQ225" s="177"/>
      <c r="AR225" s="177"/>
      <c r="AS225" s="177"/>
      <c r="AT225" s="177"/>
      <c r="AU225" s="177"/>
      <c r="AV225" s="177"/>
      <c r="AW225" s="177"/>
      <c r="AX225" s="177"/>
      <c r="AY225" s="177"/>
      <c r="AZ225" s="177"/>
      <c r="BA225" s="177"/>
      <c r="BB225" s="177"/>
      <c r="BC225" s="177"/>
      <c r="BD225" s="177"/>
      <c r="BE225" s="177"/>
      <c r="BF225" s="177"/>
      <c r="BG225" s="177"/>
      <c r="BH225" s="177"/>
      <c r="BI225" s="177"/>
      <c r="BJ225" s="177"/>
      <c r="BK225" s="177"/>
      <c r="BL225" s="177"/>
      <c r="BM225" s="178">
        <v>1</v>
      </c>
    </row>
    <row r="226" spans="1:65">
      <c r="A226" s="32"/>
      <c r="B226" s="19">
        <v>1</v>
      </c>
      <c r="C226" s="8">
        <v>2</v>
      </c>
      <c r="D226" s="211">
        <v>15</v>
      </c>
      <c r="E226" s="211">
        <v>17</v>
      </c>
      <c r="F226" s="219">
        <v>20</v>
      </c>
      <c r="G226" s="211">
        <v>17</v>
      </c>
      <c r="H226" s="218">
        <v>20</v>
      </c>
      <c r="I226" s="220">
        <v>22.9</v>
      </c>
      <c r="J226" s="218">
        <v>17</v>
      </c>
      <c r="K226" s="211">
        <v>13.7</v>
      </c>
      <c r="L226" s="211">
        <v>16</v>
      </c>
      <c r="M226" s="211">
        <v>14</v>
      </c>
      <c r="N226" s="211">
        <v>17</v>
      </c>
      <c r="O226" s="211">
        <v>15</v>
      </c>
      <c r="P226" s="211">
        <v>16</v>
      </c>
      <c r="Q226" s="211">
        <v>15</v>
      </c>
      <c r="R226" s="179">
        <v>9.8000000000000007</v>
      </c>
      <c r="S226" s="220">
        <v>13.772623772652908</v>
      </c>
      <c r="T226" s="211">
        <v>12</v>
      </c>
      <c r="U226" s="211">
        <v>16</v>
      </c>
      <c r="V226" s="211">
        <v>14.7</v>
      </c>
      <c r="W226" s="211">
        <v>16</v>
      </c>
      <c r="X226" s="211">
        <v>15</v>
      </c>
      <c r="Y226" s="176"/>
      <c r="Z226" s="177"/>
      <c r="AA226" s="177"/>
      <c r="AB226" s="177"/>
      <c r="AC226" s="177"/>
      <c r="AD226" s="177"/>
      <c r="AE226" s="177"/>
      <c r="AF226" s="177"/>
      <c r="AG226" s="177"/>
      <c r="AH226" s="177"/>
      <c r="AI226" s="177"/>
      <c r="AJ226" s="177"/>
      <c r="AK226" s="177"/>
      <c r="AL226" s="177"/>
      <c r="AM226" s="177"/>
      <c r="AN226" s="177"/>
      <c r="AO226" s="177"/>
      <c r="AP226" s="177"/>
      <c r="AQ226" s="177"/>
      <c r="AR226" s="177"/>
      <c r="AS226" s="177"/>
      <c r="AT226" s="177"/>
      <c r="AU226" s="177"/>
      <c r="AV226" s="177"/>
      <c r="AW226" s="177"/>
      <c r="AX226" s="177"/>
      <c r="AY226" s="177"/>
      <c r="AZ226" s="177"/>
      <c r="BA226" s="177"/>
      <c r="BB226" s="177"/>
      <c r="BC226" s="177"/>
      <c r="BD226" s="177"/>
      <c r="BE226" s="177"/>
      <c r="BF226" s="177"/>
      <c r="BG226" s="177"/>
      <c r="BH226" s="177"/>
      <c r="BI226" s="177"/>
      <c r="BJ226" s="177"/>
      <c r="BK226" s="177"/>
      <c r="BL226" s="177"/>
      <c r="BM226" s="178" t="e">
        <v>#N/A</v>
      </c>
    </row>
    <row r="227" spans="1:65">
      <c r="A227" s="32"/>
      <c r="B227" s="19">
        <v>1</v>
      </c>
      <c r="C227" s="8">
        <v>3</v>
      </c>
      <c r="D227" s="211">
        <v>15</v>
      </c>
      <c r="E227" s="211">
        <v>17</v>
      </c>
      <c r="F227" s="219">
        <v>10</v>
      </c>
      <c r="G227" s="211">
        <v>17</v>
      </c>
      <c r="H227" s="218">
        <v>20</v>
      </c>
      <c r="I227" s="211">
        <v>16.399999999999999</v>
      </c>
      <c r="J227" s="218">
        <v>17</v>
      </c>
      <c r="K227" s="218">
        <v>13.4</v>
      </c>
      <c r="L227" s="182">
        <v>16</v>
      </c>
      <c r="M227" s="182">
        <v>15</v>
      </c>
      <c r="N227" s="182">
        <v>14</v>
      </c>
      <c r="O227" s="182">
        <v>16</v>
      </c>
      <c r="P227" s="182">
        <v>15</v>
      </c>
      <c r="Q227" s="182">
        <v>15</v>
      </c>
      <c r="R227" s="219">
        <v>10.5</v>
      </c>
      <c r="S227" s="182">
        <v>10.852552073385343</v>
      </c>
      <c r="T227" s="182">
        <v>21</v>
      </c>
      <c r="U227" s="182">
        <v>16</v>
      </c>
      <c r="V227" s="182">
        <v>15.299999999999999</v>
      </c>
      <c r="W227" s="182">
        <v>16</v>
      </c>
      <c r="X227" s="182">
        <v>15</v>
      </c>
      <c r="Y227" s="176"/>
      <c r="Z227" s="177"/>
      <c r="AA227" s="177"/>
      <c r="AB227" s="177"/>
      <c r="AC227" s="177"/>
      <c r="AD227" s="177"/>
      <c r="AE227" s="177"/>
      <c r="AF227" s="177"/>
      <c r="AG227" s="177"/>
      <c r="AH227" s="177"/>
      <c r="AI227" s="177"/>
      <c r="AJ227" s="177"/>
      <c r="AK227" s="177"/>
      <c r="AL227" s="177"/>
      <c r="AM227" s="177"/>
      <c r="AN227" s="177"/>
      <c r="AO227" s="177"/>
      <c r="AP227" s="177"/>
      <c r="AQ227" s="177"/>
      <c r="AR227" s="177"/>
      <c r="AS227" s="177"/>
      <c r="AT227" s="177"/>
      <c r="AU227" s="177"/>
      <c r="AV227" s="177"/>
      <c r="AW227" s="177"/>
      <c r="AX227" s="177"/>
      <c r="AY227" s="177"/>
      <c r="AZ227" s="177"/>
      <c r="BA227" s="177"/>
      <c r="BB227" s="177"/>
      <c r="BC227" s="177"/>
      <c r="BD227" s="177"/>
      <c r="BE227" s="177"/>
      <c r="BF227" s="177"/>
      <c r="BG227" s="177"/>
      <c r="BH227" s="177"/>
      <c r="BI227" s="177"/>
      <c r="BJ227" s="177"/>
      <c r="BK227" s="177"/>
      <c r="BL227" s="177"/>
      <c r="BM227" s="178">
        <v>16</v>
      </c>
    </row>
    <row r="228" spans="1:65">
      <c r="A228" s="32"/>
      <c r="B228" s="19">
        <v>1</v>
      </c>
      <c r="C228" s="8">
        <v>4</v>
      </c>
      <c r="D228" s="211">
        <v>14</v>
      </c>
      <c r="E228" s="211">
        <v>16</v>
      </c>
      <c r="F228" s="219">
        <v>10</v>
      </c>
      <c r="G228" s="211">
        <v>17</v>
      </c>
      <c r="H228" s="218">
        <v>15</v>
      </c>
      <c r="I228" s="211">
        <v>17.100000000000001</v>
      </c>
      <c r="J228" s="218">
        <v>17</v>
      </c>
      <c r="K228" s="218">
        <v>13.3</v>
      </c>
      <c r="L228" s="182">
        <v>16</v>
      </c>
      <c r="M228" s="182">
        <v>15</v>
      </c>
      <c r="N228" s="182">
        <v>17</v>
      </c>
      <c r="O228" s="182">
        <v>14</v>
      </c>
      <c r="P228" s="182">
        <v>14</v>
      </c>
      <c r="Q228" s="222">
        <v>20</v>
      </c>
      <c r="R228" s="222">
        <v>14.9</v>
      </c>
      <c r="S228" s="182">
        <v>10.9011707220936</v>
      </c>
      <c r="T228" s="182">
        <v>19</v>
      </c>
      <c r="U228" s="182">
        <v>16</v>
      </c>
      <c r="V228" s="182">
        <v>15.5</v>
      </c>
      <c r="W228" s="182">
        <v>19</v>
      </c>
      <c r="X228" s="182">
        <v>14</v>
      </c>
      <c r="Y228" s="176"/>
      <c r="Z228" s="177"/>
      <c r="AA228" s="177"/>
      <c r="AB228" s="177"/>
      <c r="AC228" s="177"/>
      <c r="AD228" s="177"/>
      <c r="AE228" s="177"/>
      <c r="AF228" s="177"/>
      <c r="AG228" s="177"/>
      <c r="AH228" s="177"/>
      <c r="AI228" s="177"/>
      <c r="AJ228" s="177"/>
      <c r="AK228" s="177"/>
      <c r="AL228" s="177"/>
      <c r="AM228" s="177"/>
      <c r="AN228" s="177"/>
      <c r="AO228" s="177"/>
      <c r="AP228" s="177"/>
      <c r="AQ228" s="177"/>
      <c r="AR228" s="177"/>
      <c r="AS228" s="177"/>
      <c r="AT228" s="177"/>
      <c r="AU228" s="177"/>
      <c r="AV228" s="177"/>
      <c r="AW228" s="177"/>
      <c r="AX228" s="177"/>
      <c r="AY228" s="177"/>
      <c r="AZ228" s="177"/>
      <c r="BA228" s="177"/>
      <c r="BB228" s="177"/>
      <c r="BC228" s="177"/>
      <c r="BD228" s="177"/>
      <c r="BE228" s="177"/>
      <c r="BF228" s="177"/>
      <c r="BG228" s="177"/>
      <c r="BH228" s="177"/>
      <c r="BI228" s="177"/>
      <c r="BJ228" s="177"/>
      <c r="BK228" s="177"/>
      <c r="BL228" s="177"/>
      <c r="BM228" s="178">
        <v>15.523189135523301</v>
      </c>
    </row>
    <row r="229" spans="1:65">
      <c r="A229" s="32"/>
      <c r="B229" s="19">
        <v>1</v>
      </c>
      <c r="C229" s="8">
        <v>5</v>
      </c>
      <c r="D229" s="211">
        <v>14</v>
      </c>
      <c r="E229" s="211">
        <v>16</v>
      </c>
      <c r="F229" s="179">
        <v>10</v>
      </c>
      <c r="G229" s="211">
        <v>17</v>
      </c>
      <c r="H229" s="211">
        <v>20</v>
      </c>
      <c r="I229" s="211">
        <v>15.7</v>
      </c>
      <c r="J229" s="211">
        <v>18</v>
      </c>
      <c r="K229" s="211">
        <v>13.7</v>
      </c>
      <c r="L229" s="211">
        <v>16</v>
      </c>
      <c r="M229" s="211">
        <v>17</v>
      </c>
      <c r="N229" s="211">
        <v>16</v>
      </c>
      <c r="O229" s="211">
        <v>15</v>
      </c>
      <c r="P229" s="211">
        <v>14</v>
      </c>
      <c r="Q229" s="211">
        <v>14</v>
      </c>
      <c r="R229" s="179">
        <v>10.5</v>
      </c>
      <c r="S229" s="211">
        <v>11.469821188517514</v>
      </c>
      <c r="T229" s="211">
        <v>14</v>
      </c>
      <c r="U229" s="211">
        <v>16</v>
      </c>
      <c r="V229" s="211">
        <v>13.7</v>
      </c>
      <c r="W229" s="211">
        <v>17</v>
      </c>
      <c r="X229" s="211">
        <v>16</v>
      </c>
      <c r="Y229" s="176"/>
      <c r="Z229" s="177"/>
      <c r="AA229" s="177"/>
      <c r="AB229" s="177"/>
      <c r="AC229" s="177"/>
      <c r="AD229" s="177"/>
      <c r="AE229" s="177"/>
      <c r="AF229" s="177"/>
      <c r="AG229" s="177"/>
      <c r="AH229" s="177"/>
      <c r="AI229" s="177"/>
      <c r="AJ229" s="177"/>
      <c r="AK229" s="177"/>
      <c r="AL229" s="177"/>
      <c r="AM229" s="177"/>
      <c r="AN229" s="177"/>
      <c r="AO229" s="177"/>
      <c r="AP229" s="177"/>
      <c r="AQ229" s="177"/>
      <c r="AR229" s="177"/>
      <c r="AS229" s="177"/>
      <c r="AT229" s="177"/>
      <c r="AU229" s="177"/>
      <c r="AV229" s="177"/>
      <c r="AW229" s="177"/>
      <c r="AX229" s="177"/>
      <c r="AY229" s="177"/>
      <c r="AZ229" s="177"/>
      <c r="BA229" s="177"/>
      <c r="BB229" s="177"/>
      <c r="BC229" s="177"/>
      <c r="BD229" s="177"/>
      <c r="BE229" s="177"/>
      <c r="BF229" s="177"/>
      <c r="BG229" s="177"/>
      <c r="BH229" s="177"/>
      <c r="BI229" s="177"/>
      <c r="BJ229" s="177"/>
      <c r="BK229" s="177"/>
      <c r="BL229" s="177"/>
      <c r="BM229" s="178">
        <v>154</v>
      </c>
    </row>
    <row r="230" spans="1:65">
      <c r="A230" s="32"/>
      <c r="B230" s="19">
        <v>1</v>
      </c>
      <c r="C230" s="8">
        <v>6</v>
      </c>
      <c r="D230" s="211">
        <v>14</v>
      </c>
      <c r="E230" s="211">
        <v>17</v>
      </c>
      <c r="F230" s="179">
        <v>10</v>
      </c>
      <c r="G230" s="211">
        <v>18</v>
      </c>
      <c r="H230" s="211">
        <v>15</v>
      </c>
      <c r="I230" s="211">
        <v>16.7</v>
      </c>
      <c r="J230" s="211">
        <v>17</v>
      </c>
      <c r="K230" s="211">
        <v>13.7</v>
      </c>
      <c r="L230" s="211">
        <v>16</v>
      </c>
      <c r="M230" s="211">
        <v>14</v>
      </c>
      <c r="N230" s="211">
        <v>20</v>
      </c>
      <c r="O230" s="211">
        <v>15</v>
      </c>
      <c r="P230" s="211">
        <v>15</v>
      </c>
      <c r="Q230" s="211">
        <v>14</v>
      </c>
      <c r="R230" s="179">
        <v>9.9</v>
      </c>
      <c r="S230" s="211">
        <v>12.359738795907228</v>
      </c>
      <c r="T230" s="220">
        <v>26</v>
      </c>
      <c r="U230" s="211">
        <v>15</v>
      </c>
      <c r="V230" s="211">
        <v>14.5</v>
      </c>
      <c r="W230" s="211">
        <v>15</v>
      </c>
      <c r="X230" s="211">
        <v>16</v>
      </c>
      <c r="Y230" s="176"/>
      <c r="Z230" s="177"/>
      <c r="AA230" s="177"/>
      <c r="AB230" s="177"/>
      <c r="AC230" s="177"/>
      <c r="AD230" s="177"/>
      <c r="AE230" s="177"/>
      <c r="AF230" s="177"/>
      <c r="AG230" s="177"/>
      <c r="AH230" s="177"/>
      <c r="AI230" s="177"/>
      <c r="AJ230" s="177"/>
      <c r="AK230" s="177"/>
      <c r="AL230" s="177"/>
      <c r="AM230" s="177"/>
      <c r="AN230" s="177"/>
      <c r="AO230" s="177"/>
      <c r="AP230" s="177"/>
      <c r="AQ230" s="177"/>
      <c r="AR230" s="177"/>
      <c r="AS230" s="177"/>
      <c r="AT230" s="177"/>
      <c r="AU230" s="177"/>
      <c r="AV230" s="177"/>
      <c r="AW230" s="177"/>
      <c r="AX230" s="177"/>
      <c r="AY230" s="177"/>
      <c r="AZ230" s="177"/>
      <c r="BA230" s="177"/>
      <c r="BB230" s="177"/>
      <c r="BC230" s="177"/>
      <c r="BD230" s="177"/>
      <c r="BE230" s="177"/>
      <c r="BF230" s="177"/>
      <c r="BG230" s="177"/>
      <c r="BH230" s="177"/>
      <c r="BI230" s="177"/>
      <c r="BJ230" s="177"/>
      <c r="BK230" s="177"/>
      <c r="BL230" s="177"/>
      <c r="BM230" s="180"/>
    </row>
    <row r="231" spans="1:65">
      <c r="A231" s="32"/>
      <c r="B231" s="20" t="s">
        <v>248</v>
      </c>
      <c r="C231" s="12"/>
      <c r="D231" s="181">
        <v>14.5</v>
      </c>
      <c r="E231" s="181">
        <v>16.5</v>
      </c>
      <c r="F231" s="181">
        <v>16.666666666666668</v>
      </c>
      <c r="G231" s="181">
        <v>17.333333333333332</v>
      </c>
      <c r="H231" s="181">
        <v>17.5</v>
      </c>
      <c r="I231" s="181">
        <v>17.816666666666666</v>
      </c>
      <c r="J231" s="181">
        <v>17.333333333333332</v>
      </c>
      <c r="K231" s="181">
        <v>13.516666666666667</v>
      </c>
      <c r="L231" s="181">
        <v>16.166666666666668</v>
      </c>
      <c r="M231" s="181">
        <v>15</v>
      </c>
      <c r="N231" s="181">
        <v>16.666666666666668</v>
      </c>
      <c r="O231" s="181">
        <v>15</v>
      </c>
      <c r="P231" s="181">
        <v>14.833333333333334</v>
      </c>
      <c r="Q231" s="181">
        <v>15.5</v>
      </c>
      <c r="R231" s="181">
        <v>11.100000000000001</v>
      </c>
      <c r="S231" s="181">
        <v>11.754265274561098</v>
      </c>
      <c r="T231" s="181">
        <v>17.333333333333332</v>
      </c>
      <c r="U231" s="181">
        <v>15.833333333333334</v>
      </c>
      <c r="V231" s="181">
        <v>15.933333333333332</v>
      </c>
      <c r="W231" s="181">
        <v>16.666666666666668</v>
      </c>
      <c r="X231" s="181">
        <v>15</v>
      </c>
      <c r="Y231" s="176"/>
      <c r="Z231" s="177"/>
      <c r="AA231" s="177"/>
      <c r="AB231" s="177"/>
      <c r="AC231" s="177"/>
      <c r="AD231" s="177"/>
      <c r="AE231" s="177"/>
      <c r="AF231" s="177"/>
      <c r="AG231" s="177"/>
      <c r="AH231" s="177"/>
      <c r="AI231" s="177"/>
      <c r="AJ231" s="177"/>
      <c r="AK231" s="177"/>
      <c r="AL231" s="177"/>
      <c r="AM231" s="177"/>
      <c r="AN231" s="177"/>
      <c r="AO231" s="177"/>
      <c r="AP231" s="177"/>
      <c r="AQ231" s="177"/>
      <c r="AR231" s="177"/>
      <c r="AS231" s="177"/>
      <c r="AT231" s="177"/>
      <c r="AU231" s="177"/>
      <c r="AV231" s="177"/>
      <c r="AW231" s="177"/>
      <c r="AX231" s="177"/>
      <c r="AY231" s="177"/>
      <c r="AZ231" s="177"/>
      <c r="BA231" s="177"/>
      <c r="BB231" s="177"/>
      <c r="BC231" s="177"/>
      <c r="BD231" s="177"/>
      <c r="BE231" s="177"/>
      <c r="BF231" s="177"/>
      <c r="BG231" s="177"/>
      <c r="BH231" s="177"/>
      <c r="BI231" s="177"/>
      <c r="BJ231" s="177"/>
      <c r="BK231" s="177"/>
      <c r="BL231" s="177"/>
      <c r="BM231" s="180"/>
    </row>
    <row r="232" spans="1:65">
      <c r="A232" s="32"/>
      <c r="B232" s="3" t="s">
        <v>249</v>
      </c>
      <c r="C232" s="30"/>
      <c r="D232" s="182">
        <v>14.5</v>
      </c>
      <c r="E232" s="182">
        <v>16.5</v>
      </c>
      <c r="F232" s="182">
        <v>10</v>
      </c>
      <c r="G232" s="182">
        <v>17</v>
      </c>
      <c r="H232" s="182">
        <v>17.5</v>
      </c>
      <c r="I232" s="182">
        <v>16.899999999999999</v>
      </c>
      <c r="J232" s="182">
        <v>17</v>
      </c>
      <c r="K232" s="182">
        <v>13.55</v>
      </c>
      <c r="L232" s="182">
        <v>16</v>
      </c>
      <c r="M232" s="182">
        <v>15</v>
      </c>
      <c r="N232" s="182">
        <v>16.5</v>
      </c>
      <c r="O232" s="182">
        <v>15</v>
      </c>
      <c r="P232" s="182">
        <v>15</v>
      </c>
      <c r="Q232" s="182">
        <v>15</v>
      </c>
      <c r="R232" s="182">
        <v>10.5</v>
      </c>
      <c r="S232" s="182">
        <v>11.31975314166375</v>
      </c>
      <c r="T232" s="182">
        <v>16.5</v>
      </c>
      <c r="U232" s="182">
        <v>16</v>
      </c>
      <c r="V232" s="182">
        <v>15</v>
      </c>
      <c r="W232" s="182">
        <v>16.5</v>
      </c>
      <c r="X232" s="182">
        <v>15</v>
      </c>
      <c r="Y232" s="176"/>
      <c r="Z232" s="177"/>
      <c r="AA232" s="177"/>
      <c r="AB232" s="177"/>
      <c r="AC232" s="177"/>
      <c r="AD232" s="177"/>
      <c r="AE232" s="177"/>
      <c r="AF232" s="177"/>
      <c r="AG232" s="177"/>
      <c r="AH232" s="177"/>
      <c r="AI232" s="177"/>
      <c r="AJ232" s="177"/>
      <c r="AK232" s="177"/>
      <c r="AL232" s="177"/>
      <c r="AM232" s="177"/>
      <c r="AN232" s="177"/>
      <c r="AO232" s="177"/>
      <c r="AP232" s="177"/>
      <c r="AQ232" s="177"/>
      <c r="AR232" s="177"/>
      <c r="AS232" s="177"/>
      <c r="AT232" s="177"/>
      <c r="AU232" s="177"/>
      <c r="AV232" s="177"/>
      <c r="AW232" s="177"/>
      <c r="AX232" s="177"/>
      <c r="AY232" s="177"/>
      <c r="AZ232" s="177"/>
      <c r="BA232" s="177"/>
      <c r="BB232" s="177"/>
      <c r="BC232" s="177"/>
      <c r="BD232" s="177"/>
      <c r="BE232" s="177"/>
      <c r="BF232" s="177"/>
      <c r="BG232" s="177"/>
      <c r="BH232" s="177"/>
      <c r="BI232" s="177"/>
      <c r="BJ232" s="177"/>
      <c r="BK232" s="177"/>
      <c r="BL232" s="177"/>
      <c r="BM232" s="180"/>
    </row>
    <row r="233" spans="1:65">
      <c r="A233" s="32"/>
      <c r="B233" s="3" t="s">
        <v>250</v>
      </c>
      <c r="C233" s="30"/>
      <c r="D233" s="182">
        <v>0.54772255750516607</v>
      </c>
      <c r="E233" s="182">
        <v>0.54772255750516607</v>
      </c>
      <c r="F233" s="182">
        <v>12.110601416389967</v>
      </c>
      <c r="G233" s="182">
        <v>0.5163977794943222</v>
      </c>
      <c r="H233" s="182">
        <v>2.7386127875258306</v>
      </c>
      <c r="I233" s="182">
        <v>2.6141282804534782</v>
      </c>
      <c r="J233" s="182">
        <v>0.5163977794943222</v>
      </c>
      <c r="K233" s="182">
        <v>0.20412414523193076</v>
      </c>
      <c r="L233" s="182">
        <v>0.40824829046386296</v>
      </c>
      <c r="M233" s="182">
        <v>1.0954451150103321</v>
      </c>
      <c r="N233" s="182">
        <v>1.9663841605003463</v>
      </c>
      <c r="O233" s="182">
        <v>0.63245553203367588</v>
      </c>
      <c r="P233" s="182">
        <v>0.75277265270908111</v>
      </c>
      <c r="Q233" s="182">
        <v>2.2583179581272428</v>
      </c>
      <c r="R233" s="182">
        <v>1.9131126469708908</v>
      </c>
      <c r="S233" s="182">
        <v>1.1317127417448363</v>
      </c>
      <c r="T233" s="182">
        <v>5.6450568346710783</v>
      </c>
      <c r="U233" s="182">
        <v>0.40824829046386302</v>
      </c>
      <c r="V233" s="182">
        <v>2.9917664793006007</v>
      </c>
      <c r="W233" s="182">
        <v>1.3662601021279464</v>
      </c>
      <c r="X233" s="182">
        <v>0.89442719099991586</v>
      </c>
      <c r="Y233" s="176"/>
      <c r="Z233" s="177"/>
      <c r="AA233" s="177"/>
      <c r="AB233" s="177"/>
      <c r="AC233" s="177"/>
      <c r="AD233" s="177"/>
      <c r="AE233" s="177"/>
      <c r="AF233" s="177"/>
      <c r="AG233" s="177"/>
      <c r="AH233" s="177"/>
      <c r="AI233" s="177"/>
      <c r="AJ233" s="177"/>
      <c r="AK233" s="177"/>
      <c r="AL233" s="177"/>
      <c r="AM233" s="177"/>
      <c r="AN233" s="177"/>
      <c r="AO233" s="177"/>
      <c r="AP233" s="177"/>
      <c r="AQ233" s="177"/>
      <c r="AR233" s="177"/>
      <c r="AS233" s="177"/>
      <c r="AT233" s="177"/>
      <c r="AU233" s="177"/>
      <c r="AV233" s="177"/>
      <c r="AW233" s="177"/>
      <c r="AX233" s="177"/>
      <c r="AY233" s="177"/>
      <c r="AZ233" s="177"/>
      <c r="BA233" s="177"/>
      <c r="BB233" s="177"/>
      <c r="BC233" s="177"/>
      <c r="BD233" s="177"/>
      <c r="BE233" s="177"/>
      <c r="BF233" s="177"/>
      <c r="BG233" s="177"/>
      <c r="BH233" s="177"/>
      <c r="BI233" s="177"/>
      <c r="BJ233" s="177"/>
      <c r="BK233" s="177"/>
      <c r="BL233" s="177"/>
      <c r="BM233" s="180"/>
    </row>
    <row r="234" spans="1:65">
      <c r="A234" s="32"/>
      <c r="B234" s="3" t="s">
        <v>87</v>
      </c>
      <c r="C234" s="30"/>
      <c r="D234" s="13">
        <v>3.77739694831149E-2</v>
      </c>
      <c r="E234" s="13">
        <v>3.3195306515464609E-2</v>
      </c>
      <c r="F234" s="13">
        <v>0.72663608498339793</v>
      </c>
      <c r="G234" s="13">
        <v>2.9792179586210898E-2</v>
      </c>
      <c r="H234" s="13">
        <v>0.15649215928719032</v>
      </c>
      <c r="I234" s="13">
        <v>0.14672375755585473</v>
      </c>
      <c r="J234" s="13">
        <v>2.9792179586210898E-2</v>
      </c>
      <c r="K234" s="13">
        <v>1.5101663025790191E-2</v>
      </c>
      <c r="L234" s="13">
        <v>2.5252471575084305E-2</v>
      </c>
      <c r="M234" s="13">
        <v>7.3029674334022146E-2</v>
      </c>
      <c r="N234" s="13">
        <v>0.11798304963002076</v>
      </c>
      <c r="O234" s="13">
        <v>4.2163702135578393E-2</v>
      </c>
      <c r="P234" s="13">
        <v>5.074871816016277E-2</v>
      </c>
      <c r="Q234" s="13">
        <v>0.14569793278240276</v>
      </c>
      <c r="R234" s="13">
        <v>0.17235249071809824</v>
      </c>
      <c r="S234" s="13">
        <v>9.6281027806486549E-2</v>
      </c>
      <c r="T234" s="13">
        <v>0.32567635584640836</v>
      </c>
      <c r="U234" s="13">
        <v>2.57841025556124E-2</v>
      </c>
      <c r="V234" s="13">
        <v>0.18776777066740175</v>
      </c>
      <c r="W234" s="13">
        <v>8.1975606127676778E-2</v>
      </c>
      <c r="X234" s="13">
        <v>5.962847939999439E-2</v>
      </c>
      <c r="Y234" s="106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0"/>
    </row>
    <row r="235" spans="1:65">
      <c r="A235" s="32"/>
      <c r="B235" s="3" t="s">
        <v>251</v>
      </c>
      <c r="C235" s="30"/>
      <c r="D235" s="13">
        <v>-6.5913590731290661E-2</v>
      </c>
      <c r="E235" s="13">
        <v>6.2925913995427907E-2</v>
      </c>
      <c r="F235" s="13">
        <v>7.3662539389321102E-2</v>
      </c>
      <c r="G235" s="13">
        <v>0.11660904096489388</v>
      </c>
      <c r="H235" s="13">
        <v>0.12734566635878708</v>
      </c>
      <c r="I235" s="13">
        <v>0.14774525460718424</v>
      </c>
      <c r="J235" s="13">
        <v>0.11660904096489388</v>
      </c>
      <c r="K235" s="13">
        <v>-0.1292596805552606</v>
      </c>
      <c r="L235" s="13">
        <v>4.1452663207641516E-2</v>
      </c>
      <c r="M235" s="13">
        <v>-3.3703714549611075E-2</v>
      </c>
      <c r="N235" s="13">
        <v>7.3662539389321102E-2</v>
      </c>
      <c r="O235" s="13">
        <v>-3.3703714549611075E-2</v>
      </c>
      <c r="P235" s="13">
        <v>-4.444033994350427E-2</v>
      </c>
      <c r="Q235" s="13">
        <v>-1.4938383679314882E-3</v>
      </c>
      <c r="R235" s="13">
        <v>-0.28494074876671216</v>
      </c>
      <c r="S235" s="13">
        <v>-0.24279314179954103</v>
      </c>
      <c r="T235" s="13">
        <v>0.11660904096489388</v>
      </c>
      <c r="U235" s="13">
        <v>1.9979412419854903E-2</v>
      </c>
      <c r="V235" s="13">
        <v>2.6421387656190731E-2</v>
      </c>
      <c r="W235" s="13">
        <v>7.3662539389321102E-2</v>
      </c>
      <c r="X235" s="13">
        <v>-3.3703714549611075E-2</v>
      </c>
      <c r="Y235" s="106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0"/>
    </row>
    <row r="236" spans="1:65">
      <c r="A236" s="32"/>
      <c r="B236" s="51" t="s">
        <v>252</v>
      </c>
      <c r="C236" s="52"/>
      <c r="D236" s="50">
        <v>0.96</v>
      </c>
      <c r="E236" s="50">
        <v>0.43</v>
      </c>
      <c r="F236" s="50" t="s">
        <v>253</v>
      </c>
      <c r="G236" s="50">
        <v>1.01</v>
      </c>
      <c r="H236" s="50">
        <v>1.1299999999999999</v>
      </c>
      <c r="I236" s="50">
        <v>1.35</v>
      </c>
      <c r="J236" s="50">
        <v>1.01</v>
      </c>
      <c r="K236" s="50">
        <v>1.65</v>
      </c>
      <c r="L236" s="50">
        <v>0.2</v>
      </c>
      <c r="M236" s="50">
        <v>0.62</v>
      </c>
      <c r="N236" s="50">
        <v>0.55000000000000004</v>
      </c>
      <c r="O236" s="50">
        <v>0.62</v>
      </c>
      <c r="P236" s="50">
        <v>0.73</v>
      </c>
      <c r="Q236" s="50">
        <v>0.27</v>
      </c>
      <c r="R236" s="50">
        <v>3.34</v>
      </c>
      <c r="S236" s="50">
        <v>2.88</v>
      </c>
      <c r="T236" s="50">
        <v>1.01</v>
      </c>
      <c r="U236" s="50">
        <v>0.03</v>
      </c>
      <c r="V236" s="50">
        <v>0.03</v>
      </c>
      <c r="W236" s="50">
        <v>0.55000000000000004</v>
      </c>
      <c r="X236" s="50">
        <v>0.62</v>
      </c>
      <c r="Y236" s="106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0"/>
    </row>
    <row r="237" spans="1:65">
      <c r="B237" s="33" t="s">
        <v>339</v>
      </c>
      <c r="C237" s="20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BM237" s="60"/>
    </row>
    <row r="238" spans="1:65">
      <c r="BM238" s="60"/>
    </row>
    <row r="239" spans="1:65" ht="15">
      <c r="B239" s="34" t="s">
        <v>680</v>
      </c>
      <c r="BM239" s="29" t="s">
        <v>67</v>
      </c>
    </row>
    <row r="240" spans="1:65" ht="15">
      <c r="A240" s="26" t="s">
        <v>28</v>
      </c>
      <c r="B240" s="18" t="s">
        <v>123</v>
      </c>
      <c r="C240" s="15" t="s">
        <v>124</v>
      </c>
      <c r="D240" s="16" t="s">
        <v>227</v>
      </c>
      <c r="E240" s="17" t="s">
        <v>227</v>
      </c>
      <c r="F240" s="17" t="s">
        <v>227</v>
      </c>
      <c r="G240" s="17" t="s">
        <v>227</v>
      </c>
      <c r="H240" s="17" t="s">
        <v>227</v>
      </c>
      <c r="I240" s="17" t="s">
        <v>227</v>
      </c>
      <c r="J240" s="17" t="s">
        <v>227</v>
      </c>
      <c r="K240" s="17" t="s">
        <v>227</v>
      </c>
      <c r="L240" s="17" t="s">
        <v>227</v>
      </c>
      <c r="M240" s="17" t="s">
        <v>227</v>
      </c>
      <c r="N240" s="17" t="s">
        <v>227</v>
      </c>
      <c r="O240" s="17" t="s">
        <v>227</v>
      </c>
      <c r="P240" s="17" t="s">
        <v>227</v>
      </c>
      <c r="Q240" s="17" t="s">
        <v>227</v>
      </c>
      <c r="R240" s="17" t="s">
        <v>227</v>
      </c>
      <c r="S240" s="17" t="s">
        <v>227</v>
      </c>
      <c r="T240" s="17" t="s">
        <v>227</v>
      </c>
      <c r="U240" s="17" t="s">
        <v>227</v>
      </c>
      <c r="V240" s="106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1</v>
      </c>
    </row>
    <row r="241" spans="1:65">
      <c r="A241" s="32"/>
      <c r="B241" s="19" t="s">
        <v>228</v>
      </c>
      <c r="C241" s="8" t="s">
        <v>228</v>
      </c>
      <c r="D241" s="104" t="s">
        <v>229</v>
      </c>
      <c r="E241" s="105" t="s">
        <v>230</v>
      </c>
      <c r="F241" s="105" t="s">
        <v>288</v>
      </c>
      <c r="G241" s="105" t="s">
        <v>273</v>
      </c>
      <c r="H241" s="105" t="s">
        <v>232</v>
      </c>
      <c r="I241" s="105" t="s">
        <v>233</v>
      </c>
      <c r="J241" s="105" t="s">
        <v>235</v>
      </c>
      <c r="K241" s="105" t="s">
        <v>236</v>
      </c>
      <c r="L241" s="105" t="s">
        <v>237</v>
      </c>
      <c r="M241" s="105" t="s">
        <v>238</v>
      </c>
      <c r="N241" s="105" t="s">
        <v>239</v>
      </c>
      <c r="O241" s="105" t="s">
        <v>240</v>
      </c>
      <c r="P241" s="105" t="s">
        <v>241</v>
      </c>
      <c r="Q241" s="105" t="s">
        <v>243</v>
      </c>
      <c r="R241" s="105" t="s">
        <v>245</v>
      </c>
      <c r="S241" s="105" t="s">
        <v>247</v>
      </c>
      <c r="T241" s="105" t="s">
        <v>275</v>
      </c>
      <c r="U241" s="105" t="s">
        <v>276</v>
      </c>
      <c r="V241" s="106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 t="s">
        <v>3</v>
      </c>
    </row>
    <row r="242" spans="1:65">
      <c r="A242" s="32"/>
      <c r="B242" s="19"/>
      <c r="C242" s="8"/>
      <c r="D242" s="9" t="s">
        <v>346</v>
      </c>
      <c r="E242" s="10" t="s">
        <v>346</v>
      </c>
      <c r="F242" s="10" t="s">
        <v>347</v>
      </c>
      <c r="G242" s="10" t="s">
        <v>346</v>
      </c>
      <c r="H242" s="10" t="s">
        <v>347</v>
      </c>
      <c r="I242" s="10" t="s">
        <v>347</v>
      </c>
      <c r="J242" s="10" t="s">
        <v>346</v>
      </c>
      <c r="K242" s="10" t="s">
        <v>346</v>
      </c>
      <c r="L242" s="10" t="s">
        <v>346</v>
      </c>
      <c r="M242" s="10" t="s">
        <v>346</v>
      </c>
      <c r="N242" s="10" t="s">
        <v>346</v>
      </c>
      <c r="O242" s="10" t="s">
        <v>347</v>
      </c>
      <c r="P242" s="10" t="s">
        <v>347</v>
      </c>
      <c r="Q242" s="10" t="s">
        <v>347</v>
      </c>
      <c r="R242" s="10" t="s">
        <v>347</v>
      </c>
      <c r="S242" s="10" t="s">
        <v>347</v>
      </c>
      <c r="T242" s="10" t="s">
        <v>347</v>
      </c>
      <c r="U242" s="10" t="s">
        <v>346</v>
      </c>
      <c r="V242" s="106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2</v>
      </c>
    </row>
    <row r="243" spans="1:65">
      <c r="A243" s="32"/>
      <c r="B243" s="19"/>
      <c r="C243" s="8"/>
      <c r="D243" s="27" t="s">
        <v>127</v>
      </c>
      <c r="E243" s="27" t="s">
        <v>350</v>
      </c>
      <c r="F243" s="27" t="s">
        <v>351</v>
      </c>
      <c r="G243" s="27" t="s">
        <v>127</v>
      </c>
      <c r="H243" s="27" t="s">
        <v>352</v>
      </c>
      <c r="I243" s="27" t="s">
        <v>349</v>
      </c>
      <c r="J243" s="27" t="s">
        <v>352</v>
      </c>
      <c r="K243" s="27" t="s">
        <v>352</v>
      </c>
      <c r="L243" s="27" t="s">
        <v>352</v>
      </c>
      <c r="M243" s="27" t="s">
        <v>352</v>
      </c>
      <c r="N243" s="27" t="s">
        <v>352</v>
      </c>
      <c r="O243" s="27" t="s">
        <v>352</v>
      </c>
      <c r="P243" s="27" t="s">
        <v>351</v>
      </c>
      <c r="Q243" s="27" t="s">
        <v>349</v>
      </c>
      <c r="R243" s="27" t="s">
        <v>351</v>
      </c>
      <c r="S243" s="27" t="s">
        <v>352</v>
      </c>
      <c r="T243" s="27" t="s">
        <v>349</v>
      </c>
      <c r="U243" s="27" t="s">
        <v>352</v>
      </c>
      <c r="V243" s="106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2</v>
      </c>
    </row>
    <row r="244" spans="1:65">
      <c r="A244" s="32"/>
      <c r="B244" s="18">
        <v>1</v>
      </c>
      <c r="C244" s="14">
        <v>1</v>
      </c>
      <c r="D244" s="21">
        <v>0.71</v>
      </c>
      <c r="E244" s="97">
        <v>0.6</v>
      </c>
      <c r="F244" s="22">
        <v>0.69</v>
      </c>
      <c r="G244" s="97">
        <v>0.5</v>
      </c>
      <c r="H244" s="22">
        <v>0.65</v>
      </c>
      <c r="I244" s="21">
        <v>0.66</v>
      </c>
      <c r="J244" s="22">
        <v>0.46</v>
      </c>
      <c r="K244" s="21">
        <v>0.51</v>
      </c>
      <c r="L244" s="21">
        <v>0.49</v>
      </c>
      <c r="M244" s="21">
        <v>0.56000000000000005</v>
      </c>
      <c r="N244" s="21">
        <v>0.54</v>
      </c>
      <c r="O244" s="97">
        <v>0.4</v>
      </c>
      <c r="P244" s="21">
        <v>0.50637556931878003</v>
      </c>
      <c r="Q244" s="21">
        <v>0.49</v>
      </c>
      <c r="R244" s="97">
        <v>0.86</v>
      </c>
      <c r="S244" s="21">
        <v>0.72</v>
      </c>
      <c r="T244" s="21">
        <v>0.53</v>
      </c>
      <c r="U244" s="21">
        <v>0.42</v>
      </c>
      <c r="V244" s="106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1</v>
      </c>
    </row>
    <row r="245" spans="1:65">
      <c r="A245" s="32"/>
      <c r="B245" s="19">
        <v>1</v>
      </c>
      <c r="C245" s="8">
        <v>2</v>
      </c>
      <c r="D245" s="10">
        <v>0.72</v>
      </c>
      <c r="E245" s="99">
        <v>0.6</v>
      </c>
      <c r="F245" s="23">
        <v>0.72</v>
      </c>
      <c r="G245" s="99">
        <v>0.5</v>
      </c>
      <c r="H245" s="23">
        <v>0.66</v>
      </c>
      <c r="I245" s="10">
        <v>0.63</v>
      </c>
      <c r="J245" s="23">
        <v>0.47</v>
      </c>
      <c r="K245" s="10">
        <v>0.48</v>
      </c>
      <c r="L245" s="10">
        <v>0.5</v>
      </c>
      <c r="M245" s="10">
        <v>0.6</v>
      </c>
      <c r="N245" s="10">
        <v>0.51</v>
      </c>
      <c r="O245" s="99">
        <v>0.5</v>
      </c>
      <c r="P245" s="10">
        <v>0.63626558616965057</v>
      </c>
      <c r="Q245" s="10">
        <v>0.48</v>
      </c>
      <c r="R245" s="99">
        <v>0.87</v>
      </c>
      <c r="S245" s="10">
        <v>0.74</v>
      </c>
      <c r="T245" s="10">
        <v>0.5</v>
      </c>
      <c r="U245" s="10">
        <v>0.43</v>
      </c>
      <c r="V245" s="106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9" t="e">
        <v>#N/A</v>
      </c>
    </row>
    <row r="246" spans="1:65">
      <c r="A246" s="32"/>
      <c r="B246" s="19">
        <v>1</v>
      </c>
      <c r="C246" s="8">
        <v>3</v>
      </c>
      <c r="D246" s="10">
        <v>0.68</v>
      </c>
      <c r="E246" s="99">
        <v>0.6</v>
      </c>
      <c r="F246" s="23">
        <v>0.73</v>
      </c>
      <c r="G246" s="99">
        <v>0.5</v>
      </c>
      <c r="H246" s="23">
        <v>0.64</v>
      </c>
      <c r="I246" s="10">
        <v>0.7</v>
      </c>
      <c r="J246" s="23">
        <v>0.48</v>
      </c>
      <c r="K246" s="23">
        <v>0.5</v>
      </c>
      <c r="L246" s="11">
        <v>0.49</v>
      </c>
      <c r="M246" s="11">
        <v>0.6</v>
      </c>
      <c r="N246" s="11">
        <v>0.51</v>
      </c>
      <c r="O246" s="102">
        <v>0.5</v>
      </c>
      <c r="P246" s="11">
        <v>0.49752612834292426</v>
      </c>
      <c r="Q246" s="11">
        <v>0.49</v>
      </c>
      <c r="R246" s="102">
        <v>0.88</v>
      </c>
      <c r="S246" s="11">
        <v>0.69</v>
      </c>
      <c r="T246" s="11">
        <v>0.52</v>
      </c>
      <c r="U246" s="11">
        <v>0.41</v>
      </c>
      <c r="V246" s="106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9">
        <v>16</v>
      </c>
    </row>
    <row r="247" spans="1:65">
      <c r="A247" s="32"/>
      <c r="B247" s="19">
        <v>1</v>
      </c>
      <c r="C247" s="8">
        <v>4</v>
      </c>
      <c r="D247" s="10">
        <v>0.65</v>
      </c>
      <c r="E247" s="99">
        <v>0.6</v>
      </c>
      <c r="F247" s="23">
        <v>0.72</v>
      </c>
      <c r="G247" s="99">
        <v>0.5</v>
      </c>
      <c r="H247" s="23">
        <v>0.66</v>
      </c>
      <c r="I247" s="10">
        <v>0.64</v>
      </c>
      <c r="J247" s="23">
        <v>0.46</v>
      </c>
      <c r="K247" s="23">
        <v>0.51</v>
      </c>
      <c r="L247" s="11">
        <v>0.47</v>
      </c>
      <c r="M247" s="11">
        <v>0.6</v>
      </c>
      <c r="N247" s="11">
        <v>0.45</v>
      </c>
      <c r="O247" s="102">
        <v>0.5</v>
      </c>
      <c r="P247" s="11">
        <v>0.52940845821766003</v>
      </c>
      <c r="Q247" s="11">
        <v>0.5</v>
      </c>
      <c r="R247" s="102">
        <v>0.87</v>
      </c>
      <c r="S247" s="11">
        <v>0.73</v>
      </c>
      <c r="T247" s="11">
        <v>0.52</v>
      </c>
      <c r="U247" s="11">
        <v>0.42</v>
      </c>
      <c r="V247" s="106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9">
        <v>0.56649196612854147</v>
      </c>
    </row>
    <row r="248" spans="1:65">
      <c r="A248" s="32"/>
      <c r="B248" s="19">
        <v>1</v>
      </c>
      <c r="C248" s="8">
        <v>5</v>
      </c>
      <c r="D248" s="10">
        <v>0.67</v>
      </c>
      <c r="E248" s="99">
        <v>0.6</v>
      </c>
      <c r="F248" s="10">
        <v>0.71</v>
      </c>
      <c r="G248" s="99">
        <v>0.5</v>
      </c>
      <c r="H248" s="10">
        <v>0.68</v>
      </c>
      <c r="I248" s="10">
        <v>0.62</v>
      </c>
      <c r="J248" s="10">
        <v>0.47</v>
      </c>
      <c r="K248" s="10">
        <v>0.5</v>
      </c>
      <c r="L248" s="10">
        <v>0.47</v>
      </c>
      <c r="M248" s="10">
        <v>0.57999999999999996</v>
      </c>
      <c r="N248" s="10">
        <v>0.46</v>
      </c>
      <c r="O248" s="99">
        <v>0.5</v>
      </c>
      <c r="P248" s="10">
        <v>0.62145765523727259</v>
      </c>
      <c r="Q248" s="10">
        <v>0.51</v>
      </c>
      <c r="R248" s="99">
        <v>0.86</v>
      </c>
      <c r="S248" s="10">
        <v>0.73</v>
      </c>
      <c r="T248" s="10">
        <v>0.52</v>
      </c>
      <c r="U248" s="10">
        <v>0.43</v>
      </c>
      <c r="V248" s="106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9">
        <v>155</v>
      </c>
    </row>
    <row r="249" spans="1:65">
      <c r="A249" s="32"/>
      <c r="B249" s="19">
        <v>1</v>
      </c>
      <c r="C249" s="8">
        <v>6</v>
      </c>
      <c r="D249" s="10">
        <v>0.69</v>
      </c>
      <c r="E249" s="99">
        <v>0.6</v>
      </c>
      <c r="F249" s="10">
        <v>0.7</v>
      </c>
      <c r="G249" s="99">
        <v>0.5</v>
      </c>
      <c r="H249" s="10">
        <v>0.62</v>
      </c>
      <c r="I249" s="10">
        <v>0.67</v>
      </c>
      <c r="J249" s="10">
        <v>0.47</v>
      </c>
      <c r="K249" s="10">
        <v>0.49</v>
      </c>
      <c r="L249" s="10">
        <v>0.49</v>
      </c>
      <c r="M249" s="10">
        <v>0.59</v>
      </c>
      <c r="N249" s="10">
        <v>0.44</v>
      </c>
      <c r="O249" s="99">
        <v>0.4</v>
      </c>
      <c r="P249" s="10">
        <v>0.54429175751119308</v>
      </c>
      <c r="Q249" s="10">
        <v>0.49</v>
      </c>
      <c r="R249" s="99">
        <v>0.87</v>
      </c>
      <c r="S249" s="10">
        <v>0.68</v>
      </c>
      <c r="T249" s="10">
        <v>0.52</v>
      </c>
      <c r="U249" s="10">
        <v>0.41</v>
      </c>
      <c r="V249" s="106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0"/>
    </row>
    <row r="250" spans="1:65">
      <c r="A250" s="32"/>
      <c r="B250" s="20" t="s">
        <v>248</v>
      </c>
      <c r="C250" s="12"/>
      <c r="D250" s="24">
        <v>0.68666666666666654</v>
      </c>
      <c r="E250" s="24">
        <v>0.6</v>
      </c>
      <c r="F250" s="24">
        <v>0.71166666666666656</v>
      </c>
      <c r="G250" s="24">
        <v>0.5</v>
      </c>
      <c r="H250" s="24">
        <v>0.65166666666666673</v>
      </c>
      <c r="I250" s="24">
        <v>0.65333333333333332</v>
      </c>
      <c r="J250" s="24">
        <v>0.46833333333333327</v>
      </c>
      <c r="K250" s="24">
        <v>0.49833333333333335</v>
      </c>
      <c r="L250" s="24">
        <v>0.48500000000000004</v>
      </c>
      <c r="M250" s="24">
        <v>0.58833333333333337</v>
      </c>
      <c r="N250" s="24">
        <v>0.48500000000000004</v>
      </c>
      <c r="O250" s="24">
        <v>0.46666666666666662</v>
      </c>
      <c r="P250" s="24">
        <v>0.55588752579958001</v>
      </c>
      <c r="Q250" s="24">
        <v>0.49333333333333335</v>
      </c>
      <c r="R250" s="24">
        <v>0.86833333333333329</v>
      </c>
      <c r="S250" s="24">
        <v>0.71499999999999997</v>
      </c>
      <c r="T250" s="24">
        <v>0.51833333333333342</v>
      </c>
      <c r="U250" s="24">
        <v>0.42</v>
      </c>
      <c r="V250" s="106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0"/>
    </row>
    <row r="251" spans="1:65">
      <c r="A251" s="32"/>
      <c r="B251" s="3" t="s">
        <v>249</v>
      </c>
      <c r="C251" s="30"/>
      <c r="D251" s="11">
        <v>0.68500000000000005</v>
      </c>
      <c r="E251" s="11">
        <v>0.6</v>
      </c>
      <c r="F251" s="11">
        <v>0.71499999999999997</v>
      </c>
      <c r="G251" s="11">
        <v>0.5</v>
      </c>
      <c r="H251" s="11">
        <v>0.65500000000000003</v>
      </c>
      <c r="I251" s="11">
        <v>0.65</v>
      </c>
      <c r="J251" s="11">
        <v>0.47</v>
      </c>
      <c r="K251" s="11">
        <v>0.5</v>
      </c>
      <c r="L251" s="11">
        <v>0.49</v>
      </c>
      <c r="M251" s="11">
        <v>0.59499999999999997</v>
      </c>
      <c r="N251" s="11">
        <v>0.48499999999999999</v>
      </c>
      <c r="O251" s="11">
        <v>0.5</v>
      </c>
      <c r="P251" s="11">
        <v>0.53685010786442655</v>
      </c>
      <c r="Q251" s="11">
        <v>0.49</v>
      </c>
      <c r="R251" s="11">
        <v>0.87</v>
      </c>
      <c r="S251" s="11">
        <v>0.72499999999999998</v>
      </c>
      <c r="T251" s="11">
        <v>0.52</v>
      </c>
      <c r="U251" s="11">
        <v>0.42</v>
      </c>
      <c r="V251" s="106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0"/>
    </row>
    <row r="252" spans="1:65">
      <c r="A252" s="32"/>
      <c r="B252" s="3" t="s">
        <v>250</v>
      </c>
      <c r="C252" s="30"/>
      <c r="D252" s="25">
        <v>2.5819888974716081E-2</v>
      </c>
      <c r="E252" s="25">
        <v>0</v>
      </c>
      <c r="F252" s="25">
        <v>1.4719601443879758E-2</v>
      </c>
      <c r="G252" s="25">
        <v>0</v>
      </c>
      <c r="H252" s="25">
        <v>2.041241452319317E-2</v>
      </c>
      <c r="I252" s="25">
        <v>2.9439202887759478E-2</v>
      </c>
      <c r="J252" s="25">
        <v>7.5277265270907931E-3</v>
      </c>
      <c r="K252" s="25">
        <v>1.1690451944500132E-2</v>
      </c>
      <c r="L252" s="25">
        <v>1.2247448713915901E-2</v>
      </c>
      <c r="M252" s="25">
        <v>1.6020819787597198E-2</v>
      </c>
      <c r="N252" s="25">
        <v>4.0373258476372707E-2</v>
      </c>
      <c r="O252" s="25">
        <v>5.1639777949433252E-2</v>
      </c>
      <c r="P252" s="25">
        <v>5.9081577286302513E-2</v>
      </c>
      <c r="Q252" s="25">
        <v>1.0327955589886455E-2</v>
      </c>
      <c r="R252" s="25">
        <v>7.5277265270908165E-3</v>
      </c>
      <c r="S252" s="25">
        <v>2.4289915602982229E-2</v>
      </c>
      <c r="T252" s="25">
        <v>9.8319208025017604E-3</v>
      </c>
      <c r="U252" s="25">
        <v>8.9442719099991665E-3</v>
      </c>
      <c r="V252" s="106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0"/>
    </row>
    <row r="253" spans="1:65">
      <c r="A253" s="32"/>
      <c r="B253" s="3" t="s">
        <v>87</v>
      </c>
      <c r="C253" s="30"/>
      <c r="D253" s="13">
        <v>3.7601780060266148E-2</v>
      </c>
      <c r="E253" s="13">
        <v>0</v>
      </c>
      <c r="F253" s="13">
        <v>2.0683280717395447E-2</v>
      </c>
      <c r="G253" s="13">
        <v>0</v>
      </c>
      <c r="H253" s="13">
        <v>3.1323398245309206E-2</v>
      </c>
      <c r="I253" s="13">
        <v>4.5060004420040017E-2</v>
      </c>
      <c r="J253" s="13">
        <v>1.6073437424393155E-2</v>
      </c>
      <c r="K253" s="13">
        <v>2.3459100891973509E-2</v>
      </c>
      <c r="L253" s="13">
        <v>2.5252471575084329E-2</v>
      </c>
      <c r="M253" s="13">
        <v>2.7230855163054724E-2</v>
      </c>
      <c r="N253" s="13">
        <v>8.3243831910046806E-2</v>
      </c>
      <c r="O253" s="13">
        <v>0.11065666703449983</v>
      </c>
      <c r="P253" s="13">
        <v>0.10628332989001775</v>
      </c>
      <c r="Q253" s="13">
        <v>2.0935045114634707E-2</v>
      </c>
      <c r="R253" s="13">
        <v>8.6691668258243575E-3</v>
      </c>
      <c r="S253" s="13">
        <v>3.3971909934240881E-2</v>
      </c>
      <c r="T253" s="13">
        <v>1.89683359533796E-2</v>
      </c>
      <c r="U253" s="13">
        <v>2.1295885499998016E-2</v>
      </c>
      <c r="V253" s="106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0"/>
    </row>
    <row r="254" spans="1:65">
      <c r="A254" s="32"/>
      <c r="B254" s="3" t="s">
        <v>251</v>
      </c>
      <c r="C254" s="30"/>
      <c r="D254" s="13">
        <v>0.21213840217260294</v>
      </c>
      <c r="E254" s="13">
        <v>5.915006015081814E-2</v>
      </c>
      <c r="F254" s="13">
        <v>0.25626965467888696</v>
      </c>
      <c r="G254" s="13">
        <v>-0.11737494987431807</v>
      </c>
      <c r="H254" s="13">
        <v>0.15035464866380543</v>
      </c>
      <c r="I254" s="13">
        <v>0.15329673216422424</v>
      </c>
      <c r="J254" s="13">
        <v>-0.17327453638227808</v>
      </c>
      <c r="K254" s="13">
        <v>-0.12031703337473698</v>
      </c>
      <c r="L254" s="13">
        <v>-0.14385370137808851</v>
      </c>
      <c r="M254" s="13">
        <v>3.8555475647885862E-2</v>
      </c>
      <c r="N254" s="13">
        <v>-0.14385370137808851</v>
      </c>
      <c r="O254" s="13">
        <v>-0.17621661988269699</v>
      </c>
      <c r="P254" s="13">
        <v>-1.8719489353808849E-2</v>
      </c>
      <c r="Q254" s="13">
        <v>-0.12914328387599383</v>
      </c>
      <c r="R254" s="13">
        <v>0.53282550371826742</v>
      </c>
      <c r="S254" s="13">
        <v>0.26215382167972501</v>
      </c>
      <c r="T254" s="13">
        <v>-8.5012031369709584E-2</v>
      </c>
      <c r="U254" s="13">
        <v>-0.25859495789442721</v>
      </c>
      <c r="V254" s="106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0"/>
    </row>
    <row r="255" spans="1:65">
      <c r="A255" s="32"/>
      <c r="B255" s="51" t="s">
        <v>252</v>
      </c>
      <c r="C255" s="52"/>
      <c r="D255" s="50">
        <v>1.01</v>
      </c>
      <c r="E255" s="50" t="s">
        <v>253</v>
      </c>
      <c r="F255" s="50">
        <v>1.2</v>
      </c>
      <c r="G255" s="50" t="s">
        <v>253</v>
      </c>
      <c r="H255" s="50">
        <v>0.74</v>
      </c>
      <c r="I255" s="50">
        <v>0.75</v>
      </c>
      <c r="J255" s="50">
        <v>0.67</v>
      </c>
      <c r="K255" s="50">
        <v>0.44</v>
      </c>
      <c r="L255" s="50">
        <v>0.55000000000000004</v>
      </c>
      <c r="M255" s="50">
        <v>0.25</v>
      </c>
      <c r="N255" s="50">
        <v>0.55000000000000004</v>
      </c>
      <c r="O255" s="50" t="s">
        <v>253</v>
      </c>
      <c r="P255" s="50">
        <v>0</v>
      </c>
      <c r="Q255" s="50">
        <v>0.48</v>
      </c>
      <c r="R255" s="50">
        <v>2.41</v>
      </c>
      <c r="S255" s="50">
        <v>1.23</v>
      </c>
      <c r="T255" s="50">
        <v>0.28999999999999998</v>
      </c>
      <c r="U255" s="50">
        <v>1.05</v>
      </c>
      <c r="V255" s="106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0"/>
    </row>
    <row r="256" spans="1:65">
      <c r="B256" s="33" t="s">
        <v>360</v>
      </c>
      <c r="C256" s="20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BM256" s="60"/>
    </row>
    <row r="257" spans="1:65">
      <c r="BM257" s="60"/>
    </row>
    <row r="258" spans="1:65" ht="15">
      <c r="B258" s="34" t="s">
        <v>520</v>
      </c>
      <c r="BM258" s="29" t="s">
        <v>67</v>
      </c>
    </row>
    <row r="259" spans="1:65" ht="15">
      <c r="A259" s="26" t="s">
        <v>0</v>
      </c>
      <c r="B259" s="18" t="s">
        <v>123</v>
      </c>
      <c r="C259" s="15" t="s">
        <v>124</v>
      </c>
      <c r="D259" s="16" t="s">
        <v>227</v>
      </c>
      <c r="E259" s="17" t="s">
        <v>227</v>
      </c>
      <c r="F259" s="17" t="s">
        <v>227</v>
      </c>
      <c r="G259" s="17" t="s">
        <v>227</v>
      </c>
      <c r="H259" s="17" t="s">
        <v>227</v>
      </c>
      <c r="I259" s="17" t="s">
        <v>227</v>
      </c>
      <c r="J259" s="17" t="s">
        <v>227</v>
      </c>
      <c r="K259" s="17" t="s">
        <v>227</v>
      </c>
      <c r="L259" s="17" t="s">
        <v>227</v>
      </c>
      <c r="M259" s="17" t="s">
        <v>227</v>
      </c>
      <c r="N259" s="17" t="s">
        <v>227</v>
      </c>
      <c r="O259" s="17" t="s">
        <v>227</v>
      </c>
      <c r="P259" s="17" t="s">
        <v>227</v>
      </c>
      <c r="Q259" s="17" t="s">
        <v>227</v>
      </c>
      <c r="R259" s="17" t="s">
        <v>227</v>
      </c>
      <c r="S259" s="17" t="s">
        <v>227</v>
      </c>
      <c r="T259" s="17" t="s">
        <v>227</v>
      </c>
      <c r="U259" s="17" t="s">
        <v>227</v>
      </c>
      <c r="V259" s="17" t="s">
        <v>227</v>
      </c>
      <c r="W259" s="17" t="s">
        <v>227</v>
      </c>
      <c r="X259" s="17" t="s">
        <v>227</v>
      </c>
      <c r="Y259" s="17" t="s">
        <v>227</v>
      </c>
      <c r="Z259" s="17" t="s">
        <v>227</v>
      </c>
      <c r="AA259" s="17" t="s">
        <v>227</v>
      </c>
      <c r="AB259" s="17" t="s">
        <v>227</v>
      </c>
      <c r="AC259" s="106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>
        <v>1</v>
      </c>
    </row>
    <row r="260" spans="1:65">
      <c r="A260" s="32"/>
      <c r="B260" s="19" t="s">
        <v>228</v>
      </c>
      <c r="C260" s="8" t="s">
        <v>228</v>
      </c>
      <c r="D260" s="104" t="s">
        <v>281</v>
      </c>
      <c r="E260" s="105" t="s">
        <v>229</v>
      </c>
      <c r="F260" s="105" t="s">
        <v>230</v>
      </c>
      <c r="G260" s="105" t="s">
        <v>288</v>
      </c>
      <c r="H260" s="105" t="s">
        <v>273</v>
      </c>
      <c r="I260" s="105" t="s">
        <v>231</v>
      </c>
      <c r="J260" s="105" t="s">
        <v>232</v>
      </c>
      <c r="K260" s="105" t="s">
        <v>234</v>
      </c>
      <c r="L260" s="105" t="s">
        <v>235</v>
      </c>
      <c r="M260" s="105" t="s">
        <v>236</v>
      </c>
      <c r="N260" s="105" t="s">
        <v>237</v>
      </c>
      <c r="O260" s="105" t="s">
        <v>238</v>
      </c>
      <c r="P260" s="105" t="s">
        <v>239</v>
      </c>
      <c r="Q260" s="105" t="s">
        <v>240</v>
      </c>
      <c r="R260" s="105" t="s">
        <v>241</v>
      </c>
      <c r="S260" s="105" t="s">
        <v>242</v>
      </c>
      <c r="T260" s="105" t="s">
        <v>243</v>
      </c>
      <c r="U260" s="105" t="s">
        <v>244</v>
      </c>
      <c r="V260" s="105" t="s">
        <v>245</v>
      </c>
      <c r="W260" s="105" t="s">
        <v>274</v>
      </c>
      <c r="X260" s="105" t="s">
        <v>290</v>
      </c>
      <c r="Y260" s="105" t="s">
        <v>291</v>
      </c>
      <c r="Z260" s="105" t="s">
        <v>247</v>
      </c>
      <c r="AA260" s="105" t="s">
        <v>275</v>
      </c>
      <c r="AB260" s="105" t="s">
        <v>276</v>
      </c>
      <c r="AC260" s="106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 t="s">
        <v>1</v>
      </c>
    </row>
    <row r="261" spans="1:65">
      <c r="A261" s="32"/>
      <c r="B261" s="19"/>
      <c r="C261" s="8"/>
      <c r="D261" s="9" t="s">
        <v>348</v>
      </c>
      <c r="E261" s="10" t="s">
        <v>346</v>
      </c>
      <c r="F261" s="10" t="s">
        <v>348</v>
      </c>
      <c r="G261" s="10" t="s">
        <v>348</v>
      </c>
      <c r="H261" s="10" t="s">
        <v>346</v>
      </c>
      <c r="I261" s="10" t="s">
        <v>347</v>
      </c>
      <c r="J261" s="10" t="s">
        <v>347</v>
      </c>
      <c r="K261" s="10" t="s">
        <v>354</v>
      </c>
      <c r="L261" s="10" t="s">
        <v>361</v>
      </c>
      <c r="M261" s="10" t="s">
        <v>361</v>
      </c>
      <c r="N261" s="10" t="s">
        <v>361</v>
      </c>
      <c r="O261" s="10" t="s">
        <v>361</v>
      </c>
      <c r="P261" s="10" t="s">
        <v>361</v>
      </c>
      <c r="Q261" s="10" t="s">
        <v>347</v>
      </c>
      <c r="R261" s="10" t="s">
        <v>347</v>
      </c>
      <c r="S261" s="10" t="s">
        <v>347</v>
      </c>
      <c r="T261" s="10" t="s">
        <v>347</v>
      </c>
      <c r="U261" s="10" t="s">
        <v>346</v>
      </c>
      <c r="V261" s="10" t="s">
        <v>347</v>
      </c>
      <c r="W261" s="10" t="s">
        <v>346</v>
      </c>
      <c r="X261" s="10" t="s">
        <v>348</v>
      </c>
      <c r="Y261" s="10" t="s">
        <v>354</v>
      </c>
      <c r="Z261" s="10" t="s">
        <v>347</v>
      </c>
      <c r="AA261" s="10" t="s">
        <v>354</v>
      </c>
      <c r="AB261" s="10" t="s">
        <v>348</v>
      </c>
      <c r="AC261" s="106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2</v>
      </c>
    </row>
    <row r="262" spans="1:65">
      <c r="A262" s="32"/>
      <c r="B262" s="19"/>
      <c r="C262" s="8"/>
      <c r="D262" s="27" t="s">
        <v>349</v>
      </c>
      <c r="E262" s="27" t="s">
        <v>127</v>
      </c>
      <c r="F262" s="27" t="s">
        <v>351</v>
      </c>
      <c r="G262" s="27" t="s">
        <v>351</v>
      </c>
      <c r="H262" s="27" t="s">
        <v>127</v>
      </c>
      <c r="I262" s="27" t="s">
        <v>351</v>
      </c>
      <c r="J262" s="27" t="s">
        <v>352</v>
      </c>
      <c r="K262" s="27" t="s">
        <v>358</v>
      </c>
      <c r="L262" s="27" t="s">
        <v>352</v>
      </c>
      <c r="M262" s="27" t="s">
        <v>352</v>
      </c>
      <c r="N262" s="27" t="s">
        <v>352</v>
      </c>
      <c r="O262" s="27" t="s">
        <v>352</v>
      </c>
      <c r="P262" s="27" t="s">
        <v>352</v>
      </c>
      <c r="Q262" s="27" t="s">
        <v>352</v>
      </c>
      <c r="R262" s="27" t="s">
        <v>351</v>
      </c>
      <c r="S262" s="27" t="s">
        <v>352</v>
      </c>
      <c r="T262" s="27" t="s">
        <v>349</v>
      </c>
      <c r="U262" s="27" t="s">
        <v>352</v>
      </c>
      <c r="V262" s="27" t="s">
        <v>351</v>
      </c>
      <c r="W262" s="27" t="s">
        <v>352</v>
      </c>
      <c r="X262" s="27" t="s">
        <v>358</v>
      </c>
      <c r="Y262" s="27" t="s">
        <v>352</v>
      </c>
      <c r="Z262" s="27" t="s">
        <v>352</v>
      </c>
      <c r="AA262" s="27" t="s">
        <v>349</v>
      </c>
      <c r="AB262" s="27" t="s">
        <v>352</v>
      </c>
      <c r="AC262" s="106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3</v>
      </c>
    </row>
    <row r="263" spans="1:65">
      <c r="A263" s="32"/>
      <c r="B263" s="18">
        <v>1</v>
      </c>
      <c r="C263" s="14">
        <v>1</v>
      </c>
      <c r="D263" s="21">
        <v>1.48</v>
      </c>
      <c r="E263" s="21">
        <v>1.5202299999999997</v>
      </c>
      <c r="F263" s="22">
        <v>1.55</v>
      </c>
      <c r="G263" s="21">
        <v>1.6069</v>
      </c>
      <c r="H263" s="22">
        <v>1.5327</v>
      </c>
      <c r="I263" s="21">
        <v>1.52298</v>
      </c>
      <c r="J263" s="22" t="s">
        <v>301</v>
      </c>
      <c r="K263" s="21">
        <v>1.67</v>
      </c>
      <c r="L263" s="21">
        <v>1.585</v>
      </c>
      <c r="M263" s="21">
        <v>1.5650000000000002</v>
      </c>
      <c r="N263" s="21">
        <v>1.6049999999999998</v>
      </c>
      <c r="O263" s="21">
        <v>1.56</v>
      </c>
      <c r="P263" s="21">
        <v>1.5549999999999999</v>
      </c>
      <c r="Q263" s="97">
        <v>1.31528</v>
      </c>
      <c r="R263" s="21">
        <v>1.6209999999999998</v>
      </c>
      <c r="S263" s="21">
        <v>1.6099999999999999</v>
      </c>
      <c r="T263" s="21">
        <v>1.56106839336</v>
      </c>
      <c r="U263" s="21">
        <v>1.5230950000000001</v>
      </c>
      <c r="V263" s="21">
        <v>1.49</v>
      </c>
      <c r="W263" s="21" t="s">
        <v>301</v>
      </c>
      <c r="X263" s="21">
        <v>1.619</v>
      </c>
      <c r="Y263" s="21">
        <v>1.68156265</v>
      </c>
      <c r="Z263" s="21" t="s">
        <v>301</v>
      </c>
      <c r="AA263" s="21">
        <v>1.59</v>
      </c>
      <c r="AB263" s="21">
        <v>1.63</v>
      </c>
      <c r="AC263" s="106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9">
        <v>1</v>
      </c>
    </row>
    <row r="264" spans="1:65">
      <c r="A264" s="32"/>
      <c r="B264" s="19">
        <v>1</v>
      </c>
      <c r="C264" s="8">
        <v>2</v>
      </c>
      <c r="D264" s="10">
        <v>1.5</v>
      </c>
      <c r="E264" s="10">
        <v>1.5518200000000002</v>
      </c>
      <c r="F264" s="23">
        <v>1.54</v>
      </c>
      <c r="G264" s="10">
        <v>1.6095000000000002</v>
      </c>
      <c r="H264" s="23">
        <v>1.5587</v>
      </c>
      <c r="I264" s="10">
        <v>1.5004799999999998</v>
      </c>
      <c r="J264" s="23" t="s">
        <v>301</v>
      </c>
      <c r="K264" s="10">
        <v>1.67</v>
      </c>
      <c r="L264" s="10">
        <v>1.55</v>
      </c>
      <c r="M264" s="10">
        <v>1.54</v>
      </c>
      <c r="N264" s="10">
        <v>1.63</v>
      </c>
      <c r="O264" s="10">
        <v>1.5700000000000003</v>
      </c>
      <c r="P264" s="10">
        <v>1.595</v>
      </c>
      <c r="Q264" s="99">
        <v>1.3368</v>
      </c>
      <c r="R264" s="10">
        <v>1.6160000000000001</v>
      </c>
      <c r="S264" s="10">
        <v>1.67</v>
      </c>
      <c r="T264" s="10">
        <v>1.5248499399800002</v>
      </c>
      <c r="U264" s="10">
        <v>1.5322930000000001</v>
      </c>
      <c r="V264" s="10">
        <v>1.5599999999999998</v>
      </c>
      <c r="W264" s="10" t="s">
        <v>301</v>
      </c>
      <c r="X264" s="10">
        <v>1.6709999999999998</v>
      </c>
      <c r="Y264" s="10">
        <v>1.7285185000000001</v>
      </c>
      <c r="Z264" s="10" t="s">
        <v>301</v>
      </c>
      <c r="AA264" s="101">
        <v>1.6399999999999997</v>
      </c>
      <c r="AB264" s="10">
        <v>1.63</v>
      </c>
      <c r="AC264" s="106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9" t="e">
        <v>#N/A</v>
      </c>
    </row>
    <row r="265" spans="1:65">
      <c r="A265" s="32"/>
      <c r="B265" s="19">
        <v>1</v>
      </c>
      <c r="C265" s="8">
        <v>3</v>
      </c>
      <c r="D265" s="10">
        <v>1.5</v>
      </c>
      <c r="E265" s="10">
        <v>1.5262199999999999</v>
      </c>
      <c r="F265" s="23">
        <v>1.53</v>
      </c>
      <c r="G265" s="10">
        <v>1.6119999999999999</v>
      </c>
      <c r="H265" s="23">
        <v>1.5624</v>
      </c>
      <c r="I265" s="10">
        <v>1.53579</v>
      </c>
      <c r="J265" s="23" t="s">
        <v>301</v>
      </c>
      <c r="K265" s="23">
        <v>1.67</v>
      </c>
      <c r="L265" s="11">
        <v>1.6049999999999998</v>
      </c>
      <c r="M265" s="11">
        <v>1.5449999999999999</v>
      </c>
      <c r="N265" s="11">
        <v>1.58</v>
      </c>
      <c r="O265" s="11">
        <v>1.5549999999999999</v>
      </c>
      <c r="P265" s="11">
        <v>1.595</v>
      </c>
      <c r="Q265" s="102">
        <v>1.3717700000000002</v>
      </c>
      <c r="R265" s="11">
        <v>1.6320000000000001</v>
      </c>
      <c r="S265" s="11">
        <v>1.6400000000000001</v>
      </c>
      <c r="T265" s="100">
        <v>1.70445079624</v>
      </c>
      <c r="U265" s="11">
        <v>1.54661</v>
      </c>
      <c r="V265" s="11">
        <v>1.5599999999999998</v>
      </c>
      <c r="W265" s="11" t="s">
        <v>301</v>
      </c>
      <c r="X265" s="11">
        <v>1.6120000000000003</v>
      </c>
      <c r="Y265" s="11">
        <v>1.7315592500000001</v>
      </c>
      <c r="Z265" s="11" t="s">
        <v>301</v>
      </c>
      <c r="AA265" s="11">
        <v>1.6099999999999999</v>
      </c>
      <c r="AB265" s="11">
        <v>1.6199999999999999</v>
      </c>
      <c r="AC265" s="106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9">
        <v>16</v>
      </c>
    </row>
    <row r="266" spans="1:65">
      <c r="A266" s="32"/>
      <c r="B266" s="19">
        <v>1</v>
      </c>
      <c r="C266" s="8">
        <v>4</v>
      </c>
      <c r="D266" s="10">
        <v>1.49</v>
      </c>
      <c r="E266" s="10">
        <v>1.50298</v>
      </c>
      <c r="F266" s="23">
        <v>1.5</v>
      </c>
      <c r="G266" s="10">
        <v>1.6111</v>
      </c>
      <c r="H266" s="23">
        <v>1.5396000000000001</v>
      </c>
      <c r="I266" s="10">
        <v>1.53837</v>
      </c>
      <c r="J266" s="23" t="s">
        <v>301</v>
      </c>
      <c r="K266" s="23">
        <v>1.6500000000000001</v>
      </c>
      <c r="L266" s="11">
        <v>1.595</v>
      </c>
      <c r="M266" s="11">
        <v>1.5449999999999999</v>
      </c>
      <c r="N266" s="11">
        <v>1.625</v>
      </c>
      <c r="O266" s="11">
        <v>1.5349999999999999</v>
      </c>
      <c r="P266" s="11">
        <v>1.5149999999999999</v>
      </c>
      <c r="Q266" s="102">
        <v>1.3394700000000002</v>
      </c>
      <c r="R266" s="11">
        <v>1.627</v>
      </c>
      <c r="S266" s="11">
        <v>1.6500000000000001</v>
      </c>
      <c r="T266" s="11">
        <v>1.5356890459400001</v>
      </c>
      <c r="U266" s="11">
        <v>1.529274</v>
      </c>
      <c r="V266" s="11">
        <v>1.53</v>
      </c>
      <c r="W266" s="11" t="s">
        <v>301</v>
      </c>
      <c r="X266" s="11">
        <v>1.575</v>
      </c>
      <c r="Y266" s="11">
        <v>1.5785799999999999</v>
      </c>
      <c r="Z266" s="11" t="s">
        <v>301</v>
      </c>
      <c r="AA266" s="11">
        <v>1.58</v>
      </c>
      <c r="AB266" s="11">
        <v>1.6199999999999999</v>
      </c>
      <c r="AC266" s="106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9">
        <v>1.5785463457900952</v>
      </c>
    </row>
    <row r="267" spans="1:65">
      <c r="A267" s="32"/>
      <c r="B267" s="19">
        <v>1</v>
      </c>
      <c r="C267" s="8">
        <v>5</v>
      </c>
      <c r="D267" s="10">
        <v>1.52</v>
      </c>
      <c r="E267" s="10">
        <v>1.4834100000000001</v>
      </c>
      <c r="F267" s="10">
        <v>1.55</v>
      </c>
      <c r="G267" s="10">
        <v>1.6451</v>
      </c>
      <c r="H267" s="10">
        <v>1.5793000000000001</v>
      </c>
      <c r="I267" s="10">
        <v>1.5520400000000001</v>
      </c>
      <c r="J267" s="10" t="s">
        <v>301</v>
      </c>
      <c r="K267" s="10">
        <v>1.66</v>
      </c>
      <c r="L267" s="10">
        <v>1.585</v>
      </c>
      <c r="M267" s="10">
        <v>1.55</v>
      </c>
      <c r="N267" s="10">
        <v>1.6049999999999998</v>
      </c>
      <c r="O267" s="10">
        <v>1.5700000000000003</v>
      </c>
      <c r="P267" s="10">
        <v>1.51</v>
      </c>
      <c r="Q267" s="99">
        <v>1.3504799999999999</v>
      </c>
      <c r="R267" s="10">
        <v>1.6119999999999999</v>
      </c>
      <c r="S267" s="10">
        <v>1.63</v>
      </c>
      <c r="T267" s="10">
        <v>1.5835125448</v>
      </c>
      <c r="U267" s="10">
        <v>1.5682970000000001</v>
      </c>
      <c r="V267" s="10">
        <v>1.53</v>
      </c>
      <c r="W267" s="10" t="s">
        <v>301</v>
      </c>
      <c r="X267" s="10">
        <v>1.6019999999999999</v>
      </c>
      <c r="Y267" s="10">
        <v>1.72519</v>
      </c>
      <c r="Z267" s="10" t="s">
        <v>301</v>
      </c>
      <c r="AA267" s="10">
        <v>1.59</v>
      </c>
      <c r="AB267" s="10">
        <v>1.6099999999999999</v>
      </c>
      <c r="AC267" s="106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9">
        <v>156</v>
      </c>
    </row>
    <row r="268" spans="1:65">
      <c r="A268" s="32"/>
      <c r="B268" s="19">
        <v>1</v>
      </c>
      <c r="C268" s="8">
        <v>6</v>
      </c>
      <c r="D268" s="10">
        <v>1.51</v>
      </c>
      <c r="E268" s="10">
        <v>1.5251699999999999</v>
      </c>
      <c r="F268" s="10">
        <v>1.5699999999999998</v>
      </c>
      <c r="G268" s="10">
        <v>1.6497000000000002</v>
      </c>
      <c r="H268" s="10">
        <v>1.5585</v>
      </c>
      <c r="I268" s="10">
        <v>1.5503</v>
      </c>
      <c r="J268" s="10" t="s">
        <v>301</v>
      </c>
      <c r="K268" s="10">
        <v>1.68</v>
      </c>
      <c r="L268" s="10">
        <v>1.585</v>
      </c>
      <c r="M268" s="10">
        <v>1.5349999999999999</v>
      </c>
      <c r="N268" s="10">
        <v>1.595</v>
      </c>
      <c r="O268" s="10">
        <v>1.5700000000000003</v>
      </c>
      <c r="P268" s="10">
        <v>1.5149999999999999</v>
      </c>
      <c r="Q268" s="99">
        <v>1.3258200000000002</v>
      </c>
      <c r="R268" s="10">
        <v>1.629</v>
      </c>
      <c r="S268" s="10">
        <v>1.6099999999999999</v>
      </c>
      <c r="T268" s="10">
        <v>1.57934568388</v>
      </c>
      <c r="U268" s="10">
        <v>1.536065</v>
      </c>
      <c r="V268" s="10">
        <v>1.54</v>
      </c>
      <c r="W268" s="10" t="s">
        <v>301</v>
      </c>
      <c r="X268" s="10">
        <v>1.585</v>
      </c>
      <c r="Y268" s="10">
        <v>1.51814644</v>
      </c>
      <c r="Z268" s="10" t="s">
        <v>301</v>
      </c>
      <c r="AA268" s="10">
        <v>1.58</v>
      </c>
      <c r="AB268" s="10">
        <v>1.6</v>
      </c>
      <c r="AC268" s="106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0"/>
    </row>
    <row r="269" spans="1:65">
      <c r="A269" s="32"/>
      <c r="B269" s="20" t="s">
        <v>248</v>
      </c>
      <c r="C269" s="12"/>
      <c r="D269" s="24">
        <v>1.5</v>
      </c>
      <c r="E269" s="24">
        <v>1.5183049999999998</v>
      </c>
      <c r="F269" s="24">
        <v>1.54</v>
      </c>
      <c r="G269" s="24">
        <v>1.6223833333333335</v>
      </c>
      <c r="H269" s="24">
        <v>1.5552000000000001</v>
      </c>
      <c r="I269" s="24">
        <v>1.5333266666666667</v>
      </c>
      <c r="J269" s="24" t="s">
        <v>732</v>
      </c>
      <c r="K269" s="24">
        <v>1.6666666666666667</v>
      </c>
      <c r="L269" s="24">
        <v>1.5841666666666665</v>
      </c>
      <c r="M269" s="24">
        <v>1.5466666666666666</v>
      </c>
      <c r="N269" s="24">
        <v>1.6066666666666667</v>
      </c>
      <c r="O269" s="24">
        <v>1.5600000000000003</v>
      </c>
      <c r="P269" s="24">
        <v>1.5475000000000001</v>
      </c>
      <c r="Q269" s="24">
        <v>1.3399366666666666</v>
      </c>
      <c r="R269" s="24">
        <v>1.6228333333333331</v>
      </c>
      <c r="S269" s="24">
        <v>1.6349999999999998</v>
      </c>
      <c r="T269" s="24">
        <v>1.5814860673666666</v>
      </c>
      <c r="U269" s="24">
        <v>1.5392723333333336</v>
      </c>
      <c r="V269" s="24">
        <v>1.5350000000000001</v>
      </c>
      <c r="W269" s="24" t="s">
        <v>732</v>
      </c>
      <c r="X269" s="24">
        <v>1.6106666666666669</v>
      </c>
      <c r="Y269" s="24">
        <v>1.6605928066666669</v>
      </c>
      <c r="Z269" s="24" t="s">
        <v>732</v>
      </c>
      <c r="AA269" s="24">
        <v>1.5983333333333334</v>
      </c>
      <c r="AB269" s="24">
        <v>1.6183333333333332</v>
      </c>
      <c r="AC269" s="106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0"/>
    </row>
    <row r="270" spans="1:65">
      <c r="A270" s="32"/>
      <c r="B270" s="3" t="s">
        <v>249</v>
      </c>
      <c r="C270" s="30"/>
      <c r="D270" s="11">
        <v>1.5</v>
      </c>
      <c r="E270" s="11">
        <v>1.5226999999999999</v>
      </c>
      <c r="F270" s="11">
        <v>1.5449999999999999</v>
      </c>
      <c r="G270" s="11">
        <v>1.6115499999999998</v>
      </c>
      <c r="H270" s="11">
        <v>1.5586</v>
      </c>
      <c r="I270" s="11">
        <v>1.53708</v>
      </c>
      <c r="J270" s="11" t="s">
        <v>732</v>
      </c>
      <c r="K270" s="11">
        <v>1.67</v>
      </c>
      <c r="L270" s="11">
        <v>1.585</v>
      </c>
      <c r="M270" s="11">
        <v>1.5449999999999999</v>
      </c>
      <c r="N270" s="11">
        <v>1.6049999999999998</v>
      </c>
      <c r="O270" s="11">
        <v>1.5650000000000002</v>
      </c>
      <c r="P270" s="11">
        <v>1.5349999999999999</v>
      </c>
      <c r="Q270" s="11">
        <v>1.3381350000000001</v>
      </c>
      <c r="R270" s="11">
        <v>1.6239999999999999</v>
      </c>
      <c r="S270" s="11">
        <v>1.635</v>
      </c>
      <c r="T270" s="11">
        <v>1.57020703862</v>
      </c>
      <c r="U270" s="11">
        <v>1.534179</v>
      </c>
      <c r="V270" s="11">
        <v>1.5350000000000001</v>
      </c>
      <c r="W270" s="11" t="s">
        <v>732</v>
      </c>
      <c r="X270" s="11">
        <v>1.6070000000000002</v>
      </c>
      <c r="Y270" s="11">
        <v>1.703376325</v>
      </c>
      <c r="Z270" s="11" t="s">
        <v>732</v>
      </c>
      <c r="AA270" s="11">
        <v>1.59</v>
      </c>
      <c r="AB270" s="11">
        <v>1.6199999999999999</v>
      </c>
      <c r="AC270" s="106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0"/>
    </row>
    <row r="271" spans="1:65">
      <c r="A271" s="32"/>
      <c r="B271" s="3" t="s">
        <v>250</v>
      </c>
      <c r="C271" s="30"/>
      <c r="D271" s="25">
        <v>1.4142135623730963E-2</v>
      </c>
      <c r="E271" s="25">
        <v>2.3191606024594337E-2</v>
      </c>
      <c r="F271" s="25">
        <v>2.3664319132398429E-2</v>
      </c>
      <c r="G271" s="25">
        <v>1.9509425072683932E-2</v>
      </c>
      <c r="H271" s="25">
        <v>1.6765440644373214E-2</v>
      </c>
      <c r="I271" s="25">
        <v>1.9265218053961131E-2</v>
      </c>
      <c r="J271" s="25" t="s">
        <v>732</v>
      </c>
      <c r="K271" s="25">
        <v>1.0327955589886383E-2</v>
      </c>
      <c r="L271" s="25">
        <v>1.8551729479125763E-2</v>
      </c>
      <c r="M271" s="25">
        <v>1.0327955589886527E-2</v>
      </c>
      <c r="N271" s="25">
        <v>1.8618986725025221E-2</v>
      </c>
      <c r="O271" s="25">
        <v>1.378404875209038E-2</v>
      </c>
      <c r="P271" s="25">
        <v>4.0218155104380426E-2</v>
      </c>
      <c r="Q271" s="25">
        <v>1.970690708017539E-2</v>
      </c>
      <c r="R271" s="25">
        <v>7.8336879352363491E-3</v>
      </c>
      <c r="S271" s="25">
        <v>2.3452078799117208E-2</v>
      </c>
      <c r="T271" s="25">
        <v>6.4576949305314754E-2</v>
      </c>
      <c r="U271" s="25">
        <v>1.622925439651084E-2</v>
      </c>
      <c r="V271" s="25">
        <v>2.5884358211089507E-2</v>
      </c>
      <c r="W271" s="25" t="s">
        <v>732</v>
      </c>
      <c r="X271" s="25">
        <v>3.3815183966180995E-2</v>
      </c>
      <c r="Y271" s="25">
        <v>9.0862242371674257E-2</v>
      </c>
      <c r="Z271" s="25" t="s">
        <v>732</v>
      </c>
      <c r="AA271" s="25">
        <v>2.3166067138525242E-2</v>
      </c>
      <c r="AB271" s="25">
        <v>1.1690451944500063E-2</v>
      </c>
      <c r="AC271" s="173"/>
      <c r="AD271" s="174"/>
      <c r="AE271" s="174"/>
      <c r="AF271" s="174"/>
      <c r="AG271" s="174"/>
      <c r="AH271" s="174"/>
      <c r="AI271" s="174"/>
      <c r="AJ271" s="174"/>
      <c r="AK271" s="174"/>
      <c r="AL271" s="174"/>
      <c r="AM271" s="174"/>
      <c r="AN271" s="174"/>
      <c r="AO271" s="174"/>
      <c r="AP271" s="174"/>
      <c r="AQ271" s="174"/>
      <c r="AR271" s="174"/>
      <c r="AS271" s="174"/>
      <c r="AT271" s="174"/>
      <c r="AU271" s="174"/>
      <c r="AV271" s="174"/>
      <c r="AW271" s="174"/>
      <c r="AX271" s="174"/>
      <c r="AY271" s="174"/>
      <c r="AZ271" s="174"/>
      <c r="BA271" s="174"/>
      <c r="BB271" s="174"/>
      <c r="BC271" s="174"/>
      <c r="BD271" s="174"/>
      <c r="BE271" s="174"/>
      <c r="BF271" s="174"/>
      <c r="BG271" s="174"/>
      <c r="BH271" s="174"/>
      <c r="BI271" s="174"/>
      <c r="BJ271" s="174"/>
      <c r="BK271" s="174"/>
      <c r="BL271" s="174"/>
      <c r="BM271" s="61"/>
    </row>
    <row r="272" spans="1:65">
      <c r="A272" s="32"/>
      <c r="B272" s="3" t="s">
        <v>87</v>
      </c>
      <c r="C272" s="30"/>
      <c r="D272" s="13">
        <v>9.4280904158206419E-3</v>
      </c>
      <c r="E272" s="13">
        <v>1.5274668808042086E-2</v>
      </c>
      <c r="F272" s="13">
        <v>1.5366440995063914E-2</v>
      </c>
      <c r="G272" s="13">
        <v>1.2025163641566788E-2</v>
      </c>
      <c r="H272" s="13">
        <v>1.0780247327914874E-2</v>
      </c>
      <c r="I272" s="13">
        <v>1.2564327271397569E-2</v>
      </c>
      <c r="J272" s="13" t="s">
        <v>732</v>
      </c>
      <c r="K272" s="13">
        <v>6.1967733539318292E-3</v>
      </c>
      <c r="L272" s="13">
        <v>1.1710718240373971E-2</v>
      </c>
      <c r="M272" s="13">
        <v>6.6775574934611164E-3</v>
      </c>
      <c r="N272" s="13">
        <v>1.1588580949185821E-2</v>
      </c>
      <c r="O272" s="13">
        <v>8.8359286872374213E-3</v>
      </c>
      <c r="P272" s="13">
        <v>2.5989114768581859E-2</v>
      </c>
      <c r="Q272" s="13">
        <v>1.4707342197896461E-2</v>
      </c>
      <c r="R272" s="13">
        <v>4.8271672600819658E-3</v>
      </c>
      <c r="S272" s="13">
        <v>1.4343779082028874E-2</v>
      </c>
      <c r="T272" s="13">
        <v>4.0833081389608367E-2</v>
      </c>
      <c r="U272" s="13">
        <v>1.0543458779231076E-2</v>
      </c>
      <c r="V272" s="13">
        <v>1.6862774078885669E-2</v>
      </c>
      <c r="W272" s="13" t="s">
        <v>732</v>
      </c>
      <c r="X272" s="13">
        <v>2.0994526469069325E-2</v>
      </c>
      <c r="Y272" s="13">
        <v>5.4716750552511073E-2</v>
      </c>
      <c r="Z272" s="13" t="s">
        <v>732</v>
      </c>
      <c r="AA272" s="13">
        <v>1.4493889763415167E-2</v>
      </c>
      <c r="AB272" s="13">
        <v>7.2237602128733657E-3</v>
      </c>
      <c r="AC272" s="106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0"/>
    </row>
    <row r="273" spans="1:65">
      <c r="A273" s="32"/>
      <c r="B273" s="3" t="s">
        <v>251</v>
      </c>
      <c r="C273" s="30"/>
      <c r="D273" s="13">
        <v>-4.9758656753774999E-2</v>
      </c>
      <c r="E273" s="13">
        <v>-3.8162544895027017E-2</v>
      </c>
      <c r="F273" s="13">
        <v>-2.4418887600542338E-2</v>
      </c>
      <c r="G273" s="13">
        <v>2.7770478617969774E-2</v>
      </c>
      <c r="H273" s="13">
        <v>-1.4789775322313847E-2</v>
      </c>
      <c r="I273" s="13">
        <v>-2.8646405754273352E-2</v>
      </c>
      <c r="J273" s="13" t="s">
        <v>732</v>
      </c>
      <c r="K273" s="13">
        <v>5.5823714718027828E-2</v>
      </c>
      <c r="L273" s="13">
        <v>3.5604408394853682E-3</v>
      </c>
      <c r="M273" s="13">
        <v>-2.0195592741670265E-2</v>
      </c>
      <c r="N273" s="13">
        <v>1.7814060988178726E-2</v>
      </c>
      <c r="O273" s="13">
        <v>-1.1749003023925897E-2</v>
      </c>
      <c r="P273" s="13">
        <v>-1.9667680884311145E-2</v>
      </c>
      <c r="Q273" s="13">
        <v>-0.15115785466786502</v>
      </c>
      <c r="R273" s="13">
        <v>2.8055551020943481E-2</v>
      </c>
      <c r="S273" s="13">
        <v>3.5763064138385037E-2</v>
      </c>
      <c r="T273" s="13">
        <v>1.8622966531274265E-3</v>
      </c>
      <c r="U273" s="13">
        <v>-2.4879860234388151E-2</v>
      </c>
      <c r="V273" s="13">
        <v>-2.7586358744696393E-2</v>
      </c>
      <c r="W273" s="13" t="s">
        <v>732</v>
      </c>
      <c r="X273" s="13">
        <v>2.0348037903502147E-2</v>
      </c>
      <c r="Y273" s="13">
        <v>5.1975959461301624E-2</v>
      </c>
      <c r="Z273" s="13" t="s">
        <v>732</v>
      </c>
      <c r="AA273" s="13">
        <v>1.2534942414588635E-2</v>
      </c>
      <c r="AB273" s="13">
        <v>2.5204826991204854E-2</v>
      </c>
      <c r="AC273" s="106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0"/>
    </row>
    <row r="274" spans="1:65">
      <c r="A274" s="32"/>
      <c r="B274" s="51" t="s">
        <v>252</v>
      </c>
      <c r="C274" s="52"/>
      <c r="D274" s="50">
        <v>1.3</v>
      </c>
      <c r="E274" s="50">
        <v>0.96</v>
      </c>
      <c r="F274" s="50">
        <v>0.56999999999999995</v>
      </c>
      <c r="G274" s="50">
        <v>0.95</v>
      </c>
      <c r="H274" s="50">
        <v>0.28999999999999998</v>
      </c>
      <c r="I274" s="50">
        <v>0.69</v>
      </c>
      <c r="J274" s="50" t="s">
        <v>253</v>
      </c>
      <c r="K274" s="50">
        <v>1.76</v>
      </c>
      <c r="L274" s="50">
        <v>0.25</v>
      </c>
      <c r="M274" s="50">
        <v>0.44</v>
      </c>
      <c r="N274" s="50">
        <v>0.66</v>
      </c>
      <c r="O274" s="50">
        <v>0.2</v>
      </c>
      <c r="P274" s="50">
        <v>0.43</v>
      </c>
      <c r="Q274" s="50">
        <v>4.24</v>
      </c>
      <c r="R274" s="50">
        <v>0.96</v>
      </c>
      <c r="S274" s="50">
        <v>1.18</v>
      </c>
      <c r="T274" s="50">
        <v>0.2</v>
      </c>
      <c r="U274" s="50">
        <v>0.57999999999999996</v>
      </c>
      <c r="V274" s="50">
        <v>0.66</v>
      </c>
      <c r="W274" s="50" t="s">
        <v>253</v>
      </c>
      <c r="X274" s="50">
        <v>0.73</v>
      </c>
      <c r="Y274" s="50">
        <v>1.65</v>
      </c>
      <c r="Z274" s="50" t="s">
        <v>253</v>
      </c>
      <c r="AA274" s="50">
        <v>0.51</v>
      </c>
      <c r="AB274" s="50">
        <v>0.88</v>
      </c>
      <c r="AC274" s="106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0"/>
    </row>
    <row r="275" spans="1:65">
      <c r="B275" s="33"/>
      <c r="C275" s="20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BM275" s="60"/>
    </row>
    <row r="276" spans="1:65" ht="15">
      <c r="B276" s="34" t="s">
        <v>681</v>
      </c>
      <c r="BM276" s="29" t="s">
        <v>67</v>
      </c>
    </row>
    <row r="277" spans="1:65" ht="15">
      <c r="A277" s="26" t="s">
        <v>33</v>
      </c>
      <c r="B277" s="18" t="s">
        <v>123</v>
      </c>
      <c r="C277" s="15" t="s">
        <v>124</v>
      </c>
      <c r="D277" s="16" t="s">
        <v>227</v>
      </c>
      <c r="E277" s="17" t="s">
        <v>227</v>
      </c>
      <c r="F277" s="17" t="s">
        <v>227</v>
      </c>
      <c r="G277" s="17" t="s">
        <v>227</v>
      </c>
      <c r="H277" s="17" t="s">
        <v>227</v>
      </c>
      <c r="I277" s="106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>
        <v>1</v>
      </c>
    </row>
    <row r="278" spans="1:65">
      <c r="A278" s="32"/>
      <c r="B278" s="19" t="s">
        <v>228</v>
      </c>
      <c r="C278" s="8" t="s">
        <v>228</v>
      </c>
      <c r="D278" s="104" t="s">
        <v>229</v>
      </c>
      <c r="E278" s="105" t="s">
        <v>230</v>
      </c>
      <c r="F278" s="105" t="s">
        <v>273</v>
      </c>
      <c r="G278" s="105" t="s">
        <v>232</v>
      </c>
      <c r="H278" s="105" t="s">
        <v>276</v>
      </c>
      <c r="I278" s="106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 t="s">
        <v>3</v>
      </c>
    </row>
    <row r="279" spans="1:65">
      <c r="A279" s="32"/>
      <c r="B279" s="19"/>
      <c r="C279" s="8"/>
      <c r="D279" s="9" t="s">
        <v>346</v>
      </c>
      <c r="E279" s="10" t="s">
        <v>346</v>
      </c>
      <c r="F279" s="10" t="s">
        <v>346</v>
      </c>
      <c r="G279" s="10" t="s">
        <v>347</v>
      </c>
      <c r="H279" s="10" t="s">
        <v>346</v>
      </c>
      <c r="I279" s="106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2</v>
      </c>
    </row>
    <row r="280" spans="1:65">
      <c r="A280" s="32"/>
      <c r="B280" s="19"/>
      <c r="C280" s="8"/>
      <c r="D280" s="27" t="s">
        <v>127</v>
      </c>
      <c r="E280" s="27" t="s">
        <v>350</v>
      </c>
      <c r="F280" s="27" t="s">
        <v>127</v>
      </c>
      <c r="G280" s="27" t="s">
        <v>352</v>
      </c>
      <c r="H280" s="27" t="s">
        <v>352</v>
      </c>
      <c r="I280" s="106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2</v>
      </c>
    </row>
    <row r="281" spans="1:65">
      <c r="A281" s="32"/>
      <c r="B281" s="18">
        <v>1</v>
      </c>
      <c r="C281" s="14">
        <v>1</v>
      </c>
      <c r="D281" s="21">
        <v>1.472</v>
      </c>
      <c r="E281" s="21">
        <v>1.29</v>
      </c>
      <c r="F281" s="22">
        <v>1.3</v>
      </c>
      <c r="G281" s="21">
        <v>1.6</v>
      </c>
      <c r="H281" s="22">
        <v>1.18</v>
      </c>
      <c r="I281" s="106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9">
        <v>1</v>
      </c>
    </row>
    <row r="282" spans="1:65">
      <c r="A282" s="32"/>
      <c r="B282" s="19">
        <v>1</v>
      </c>
      <c r="C282" s="8">
        <v>2</v>
      </c>
      <c r="D282" s="10">
        <v>1.4710000000000001</v>
      </c>
      <c r="E282" s="10">
        <v>1.32</v>
      </c>
      <c r="F282" s="23">
        <v>1.2</v>
      </c>
      <c r="G282" s="10">
        <v>1.5</v>
      </c>
      <c r="H282" s="23">
        <v>1.17</v>
      </c>
      <c r="I282" s="106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9" t="e">
        <v>#N/A</v>
      </c>
    </row>
    <row r="283" spans="1:65">
      <c r="A283" s="32"/>
      <c r="B283" s="19">
        <v>1</v>
      </c>
      <c r="C283" s="8">
        <v>3</v>
      </c>
      <c r="D283" s="10">
        <v>1.4550000000000001</v>
      </c>
      <c r="E283" s="10">
        <v>1.26</v>
      </c>
      <c r="F283" s="23">
        <v>1.3</v>
      </c>
      <c r="G283" s="10">
        <v>1.6</v>
      </c>
      <c r="H283" s="23">
        <v>1.19</v>
      </c>
      <c r="I283" s="106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9">
        <v>16</v>
      </c>
    </row>
    <row r="284" spans="1:65">
      <c r="A284" s="32"/>
      <c r="B284" s="19">
        <v>1</v>
      </c>
      <c r="C284" s="8">
        <v>4</v>
      </c>
      <c r="D284" s="10">
        <v>1.3979999999999999</v>
      </c>
      <c r="E284" s="10">
        <v>1.25</v>
      </c>
      <c r="F284" s="23">
        <v>1.3</v>
      </c>
      <c r="G284" s="10">
        <v>1.5</v>
      </c>
      <c r="H284" s="23">
        <v>1.2</v>
      </c>
      <c r="I284" s="106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9">
        <v>1.3429666666666666</v>
      </c>
    </row>
    <row r="285" spans="1:65">
      <c r="A285" s="32"/>
      <c r="B285" s="19">
        <v>1</v>
      </c>
      <c r="C285" s="8">
        <v>5</v>
      </c>
      <c r="D285" s="10">
        <v>1.405</v>
      </c>
      <c r="E285" s="10">
        <v>1.23</v>
      </c>
      <c r="F285" s="10">
        <v>1.2</v>
      </c>
      <c r="G285" s="10">
        <v>1.6</v>
      </c>
      <c r="H285" s="10">
        <v>1.17</v>
      </c>
      <c r="I285" s="106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9">
        <v>157</v>
      </c>
    </row>
    <row r="286" spans="1:65">
      <c r="A286" s="32"/>
      <c r="B286" s="19">
        <v>1</v>
      </c>
      <c r="C286" s="8">
        <v>6</v>
      </c>
      <c r="D286" s="10">
        <v>1.488</v>
      </c>
      <c r="E286" s="10">
        <v>1.29</v>
      </c>
      <c r="F286" s="10">
        <v>1.3</v>
      </c>
      <c r="G286" s="10">
        <v>1.5</v>
      </c>
      <c r="H286" s="10">
        <v>1.1499999999999999</v>
      </c>
      <c r="I286" s="106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0"/>
    </row>
    <row r="287" spans="1:65">
      <c r="A287" s="32"/>
      <c r="B287" s="20" t="s">
        <v>248</v>
      </c>
      <c r="C287" s="12"/>
      <c r="D287" s="24">
        <v>1.4481666666666666</v>
      </c>
      <c r="E287" s="24">
        <v>1.2733333333333332</v>
      </c>
      <c r="F287" s="24">
        <v>1.2666666666666666</v>
      </c>
      <c r="G287" s="24">
        <v>1.55</v>
      </c>
      <c r="H287" s="24">
        <v>1.1766666666666665</v>
      </c>
      <c r="I287" s="106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0"/>
    </row>
    <row r="288" spans="1:65">
      <c r="A288" s="32"/>
      <c r="B288" s="3" t="s">
        <v>249</v>
      </c>
      <c r="C288" s="30"/>
      <c r="D288" s="11">
        <v>1.4630000000000001</v>
      </c>
      <c r="E288" s="11">
        <v>1.2749999999999999</v>
      </c>
      <c r="F288" s="11">
        <v>1.3</v>
      </c>
      <c r="G288" s="11">
        <v>1.55</v>
      </c>
      <c r="H288" s="11">
        <v>1.1749999999999998</v>
      </c>
      <c r="I288" s="106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0"/>
    </row>
    <row r="289" spans="1:65">
      <c r="A289" s="32"/>
      <c r="B289" s="3" t="s">
        <v>250</v>
      </c>
      <c r="C289" s="30"/>
      <c r="D289" s="25">
        <v>3.7690405498835754E-2</v>
      </c>
      <c r="E289" s="25">
        <v>3.2659863237109066E-2</v>
      </c>
      <c r="F289" s="25">
        <v>5.1639777949432274E-2</v>
      </c>
      <c r="G289" s="25">
        <v>5.4772255750516662E-2</v>
      </c>
      <c r="H289" s="25">
        <v>1.7511900715418277E-2</v>
      </c>
      <c r="I289" s="106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0"/>
    </row>
    <row r="290" spans="1:65">
      <c r="A290" s="32"/>
      <c r="B290" s="3" t="s">
        <v>87</v>
      </c>
      <c r="C290" s="30"/>
      <c r="D290" s="13">
        <v>2.6026289905974741E-2</v>
      </c>
      <c r="E290" s="13">
        <v>2.5649107254274137E-2</v>
      </c>
      <c r="F290" s="13">
        <v>4.0768245749551797E-2</v>
      </c>
      <c r="G290" s="13">
        <v>3.5336939193881714E-2</v>
      </c>
      <c r="H290" s="13">
        <v>1.4882635168910719E-2</v>
      </c>
      <c r="I290" s="106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0"/>
    </row>
    <row r="291" spans="1:65">
      <c r="A291" s="32"/>
      <c r="B291" s="3" t="s">
        <v>251</v>
      </c>
      <c r="C291" s="30"/>
      <c r="D291" s="13">
        <v>7.833403658566862E-2</v>
      </c>
      <c r="E291" s="13">
        <v>-5.1850380997294665E-2</v>
      </c>
      <c r="F291" s="13">
        <v>-5.6814515128198795E-2</v>
      </c>
      <c r="G291" s="13">
        <v>0.1541611854352305</v>
      </c>
      <c r="H291" s="13">
        <v>-0.12383032589540577</v>
      </c>
      <c r="I291" s="106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0"/>
    </row>
    <row r="292" spans="1:65">
      <c r="A292" s="32"/>
      <c r="B292" s="51" t="s">
        <v>252</v>
      </c>
      <c r="C292" s="52"/>
      <c r="D292" s="50">
        <v>1.22</v>
      </c>
      <c r="E292" s="50">
        <v>0</v>
      </c>
      <c r="F292" s="50">
        <v>0.05</v>
      </c>
      <c r="G292" s="50">
        <v>1.93</v>
      </c>
      <c r="H292" s="50">
        <v>0.67</v>
      </c>
      <c r="I292" s="106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0"/>
    </row>
    <row r="293" spans="1:65">
      <c r="B293" s="33"/>
      <c r="C293" s="20"/>
      <c r="D293" s="28"/>
      <c r="E293" s="28"/>
      <c r="F293" s="28"/>
      <c r="G293" s="28"/>
      <c r="H293" s="28"/>
      <c r="BM293" s="60"/>
    </row>
    <row r="294" spans="1:65" ht="15">
      <c r="B294" s="34" t="s">
        <v>682</v>
      </c>
      <c r="BM294" s="29" t="s">
        <v>67</v>
      </c>
    </row>
    <row r="295" spans="1:65" ht="15">
      <c r="A295" s="26" t="s">
        <v>36</v>
      </c>
      <c r="B295" s="18" t="s">
        <v>123</v>
      </c>
      <c r="C295" s="15" t="s">
        <v>124</v>
      </c>
      <c r="D295" s="16" t="s">
        <v>227</v>
      </c>
      <c r="E295" s="17" t="s">
        <v>227</v>
      </c>
      <c r="F295" s="17" t="s">
        <v>227</v>
      </c>
      <c r="G295" s="17" t="s">
        <v>227</v>
      </c>
      <c r="H295" s="17" t="s">
        <v>227</v>
      </c>
      <c r="I295" s="106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>
        <v>1</v>
      </c>
    </row>
    <row r="296" spans="1:65">
      <c r="A296" s="32"/>
      <c r="B296" s="19" t="s">
        <v>228</v>
      </c>
      <c r="C296" s="8" t="s">
        <v>228</v>
      </c>
      <c r="D296" s="104" t="s">
        <v>229</v>
      </c>
      <c r="E296" s="105" t="s">
        <v>230</v>
      </c>
      <c r="F296" s="105" t="s">
        <v>273</v>
      </c>
      <c r="G296" s="105" t="s">
        <v>232</v>
      </c>
      <c r="H296" s="105" t="s">
        <v>276</v>
      </c>
      <c r="I296" s="106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 t="s">
        <v>3</v>
      </c>
    </row>
    <row r="297" spans="1:65">
      <c r="A297" s="32"/>
      <c r="B297" s="19"/>
      <c r="C297" s="8"/>
      <c r="D297" s="9" t="s">
        <v>346</v>
      </c>
      <c r="E297" s="10" t="s">
        <v>346</v>
      </c>
      <c r="F297" s="10" t="s">
        <v>346</v>
      </c>
      <c r="G297" s="10" t="s">
        <v>347</v>
      </c>
      <c r="H297" s="10" t="s">
        <v>346</v>
      </c>
      <c r="I297" s="106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2</v>
      </c>
    </row>
    <row r="298" spans="1:65">
      <c r="A298" s="32"/>
      <c r="B298" s="19"/>
      <c r="C298" s="8"/>
      <c r="D298" s="27" t="s">
        <v>127</v>
      </c>
      <c r="E298" s="27" t="s">
        <v>350</v>
      </c>
      <c r="F298" s="27" t="s">
        <v>127</v>
      </c>
      <c r="G298" s="27" t="s">
        <v>352</v>
      </c>
      <c r="H298" s="27" t="s">
        <v>352</v>
      </c>
      <c r="I298" s="106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3</v>
      </c>
    </row>
    <row r="299" spans="1:65">
      <c r="A299" s="32"/>
      <c r="B299" s="18">
        <v>1</v>
      </c>
      <c r="C299" s="14">
        <v>1</v>
      </c>
      <c r="D299" s="21">
        <v>0.63100000000000001</v>
      </c>
      <c r="E299" s="21">
        <v>0.57000000000000006</v>
      </c>
      <c r="F299" s="22">
        <v>0.6</v>
      </c>
      <c r="G299" s="21">
        <v>0.6</v>
      </c>
      <c r="H299" s="22">
        <v>0.53</v>
      </c>
      <c r="I299" s="106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9">
        <v>1</v>
      </c>
    </row>
    <row r="300" spans="1:65">
      <c r="A300" s="32"/>
      <c r="B300" s="19">
        <v>1</v>
      </c>
      <c r="C300" s="8">
        <v>2</v>
      </c>
      <c r="D300" s="10">
        <v>0.64</v>
      </c>
      <c r="E300" s="10">
        <v>0.57000000000000006</v>
      </c>
      <c r="F300" s="23">
        <v>0.55000000000000004</v>
      </c>
      <c r="G300" s="10">
        <v>0.6</v>
      </c>
      <c r="H300" s="23">
        <v>0.51</v>
      </c>
      <c r="I300" s="106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9" t="e">
        <v>#N/A</v>
      </c>
    </row>
    <row r="301" spans="1:65">
      <c r="A301" s="32"/>
      <c r="B301" s="19">
        <v>1</v>
      </c>
      <c r="C301" s="8">
        <v>3</v>
      </c>
      <c r="D301" s="10">
        <v>0.61599999999999999</v>
      </c>
      <c r="E301" s="10">
        <v>0.54</v>
      </c>
      <c r="F301" s="23">
        <v>0.55000000000000004</v>
      </c>
      <c r="G301" s="10">
        <v>0.6</v>
      </c>
      <c r="H301" s="23">
        <v>0.55000000000000004</v>
      </c>
      <c r="I301" s="106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9">
        <v>16</v>
      </c>
    </row>
    <row r="302" spans="1:65">
      <c r="A302" s="32"/>
      <c r="B302" s="19">
        <v>1</v>
      </c>
      <c r="C302" s="8">
        <v>4</v>
      </c>
      <c r="D302" s="10">
        <v>0.59499999999999997</v>
      </c>
      <c r="E302" s="10">
        <v>0.54</v>
      </c>
      <c r="F302" s="23">
        <v>0.6</v>
      </c>
      <c r="G302" s="10">
        <v>0.5</v>
      </c>
      <c r="H302" s="100">
        <v>0.63</v>
      </c>
      <c r="I302" s="106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9">
        <v>0.57173333333333332</v>
      </c>
    </row>
    <row r="303" spans="1:65">
      <c r="A303" s="32"/>
      <c r="B303" s="19">
        <v>1</v>
      </c>
      <c r="C303" s="8">
        <v>5</v>
      </c>
      <c r="D303" s="10">
        <v>0.61299999999999999</v>
      </c>
      <c r="E303" s="10">
        <v>0.54</v>
      </c>
      <c r="F303" s="10">
        <v>0.55000000000000004</v>
      </c>
      <c r="G303" s="10">
        <v>0.6</v>
      </c>
      <c r="H303" s="10">
        <v>0.51</v>
      </c>
      <c r="I303" s="106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9">
        <v>158</v>
      </c>
    </row>
    <row r="304" spans="1:65">
      <c r="A304" s="32"/>
      <c r="B304" s="19">
        <v>1</v>
      </c>
      <c r="C304" s="8">
        <v>6</v>
      </c>
      <c r="D304" s="10">
        <v>0.61899999999999999</v>
      </c>
      <c r="E304" s="10">
        <v>0.56000000000000005</v>
      </c>
      <c r="F304" s="10">
        <v>0.6</v>
      </c>
      <c r="G304" s="10">
        <v>0.6</v>
      </c>
      <c r="H304" s="10">
        <v>0.54</v>
      </c>
      <c r="I304" s="106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0"/>
    </row>
    <row r="305" spans="1:65">
      <c r="A305" s="32"/>
      <c r="B305" s="20" t="s">
        <v>248</v>
      </c>
      <c r="C305" s="12"/>
      <c r="D305" s="24">
        <v>0.61900000000000011</v>
      </c>
      <c r="E305" s="24">
        <v>0.55333333333333334</v>
      </c>
      <c r="F305" s="24">
        <v>0.57499999999999996</v>
      </c>
      <c r="G305" s="24">
        <v>0.58333333333333337</v>
      </c>
      <c r="H305" s="24">
        <v>0.54500000000000004</v>
      </c>
      <c r="I305" s="106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0"/>
    </row>
    <row r="306" spans="1:65">
      <c r="A306" s="32"/>
      <c r="B306" s="3" t="s">
        <v>249</v>
      </c>
      <c r="C306" s="30"/>
      <c r="D306" s="11">
        <v>0.61749999999999994</v>
      </c>
      <c r="E306" s="11">
        <v>0.55000000000000004</v>
      </c>
      <c r="F306" s="11">
        <v>0.57499999999999996</v>
      </c>
      <c r="G306" s="11">
        <v>0.6</v>
      </c>
      <c r="H306" s="11">
        <v>0.53500000000000003</v>
      </c>
      <c r="I306" s="106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0"/>
    </row>
    <row r="307" spans="1:65">
      <c r="A307" s="32"/>
      <c r="B307" s="3" t="s">
        <v>250</v>
      </c>
      <c r="C307" s="30"/>
      <c r="D307" s="25">
        <v>1.5530614926653754E-2</v>
      </c>
      <c r="E307" s="25">
        <v>1.5055453054181633E-2</v>
      </c>
      <c r="F307" s="25">
        <v>2.7386127875258268E-2</v>
      </c>
      <c r="G307" s="25">
        <v>4.0824829046386291E-2</v>
      </c>
      <c r="H307" s="25">
        <v>4.4609416046390918E-2</v>
      </c>
      <c r="I307" s="173"/>
      <c r="J307" s="174"/>
      <c r="K307" s="174"/>
      <c r="L307" s="174"/>
      <c r="M307" s="174"/>
      <c r="N307" s="174"/>
      <c r="O307" s="174"/>
      <c r="P307" s="174"/>
      <c r="Q307" s="174"/>
      <c r="R307" s="174"/>
      <c r="S307" s="174"/>
      <c r="T307" s="174"/>
      <c r="U307" s="174"/>
      <c r="V307" s="174"/>
      <c r="W307" s="174"/>
      <c r="X307" s="174"/>
      <c r="Y307" s="174"/>
      <c r="Z307" s="174"/>
      <c r="AA307" s="174"/>
      <c r="AB307" s="174"/>
      <c r="AC307" s="174"/>
      <c r="AD307" s="174"/>
      <c r="AE307" s="174"/>
      <c r="AF307" s="174"/>
      <c r="AG307" s="174"/>
      <c r="AH307" s="174"/>
      <c r="AI307" s="174"/>
      <c r="AJ307" s="174"/>
      <c r="AK307" s="174"/>
      <c r="AL307" s="174"/>
      <c r="AM307" s="174"/>
      <c r="AN307" s="174"/>
      <c r="AO307" s="174"/>
      <c r="AP307" s="174"/>
      <c r="AQ307" s="174"/>
      <c r="AR307" s="174"/>
      <c r="AS307" s="174"/>
      <c r="AT307" s="174"/>
      <c r="AU307" s="174"/>
      <c r="AV307" s="174"/>
      <c r="AW307" s="174"/>
      <c r="AX307" s="174"/>
      <c r="AY307" s="174"/>
      <c r="AZ307" s="174"/>
      <c r="BA307" s="174"/>
      <c r="BB307" s="174"/>
      <c r="BC307" s="174"/>
      <c r="BD307" s="174"/>
      <c r="BE307" s="174"/>
      <c r="BF307" s="174"/>
      <c r="BG307" s="174"/>
      <c r="BH307" s="174"/>
      <c r="BI307" s="174"/>
      <c r="BJ307" s="174"/>
      <c r="BK307" s="174"/>
      <c r="BL307" s="174"/>
      <c r="BM307" s="61"/>
    </row>
    <row r="308" spans="1:65">
      <c r="A308" s="32"/>
      <c r="B308" s="3" t="s">
        <v>87</v>
      </c>
      <c r="C308" s="30"/>
      <c r="D308" s="13">
        <v>2.508984640816438E-2</v>
      </c>
      <c r="E308" s="13">
        <v>2.7208650097918615E-2</v>
      </c>
      <c r="F308" s="13">
        <v>4.7628048478710036E-2</v>
      </c>
      <c r="G308" s="13">
        <v>6.9985421222376498E-2</v>
      </c>
      <c r="H308" s="13">
        <v>8.1852139534662235E-2</v>
      </c>
      <c r="I308" s="106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0"/>
    </row>
    <row r="309" spans="1:65">
      <c r="A309" s="32"/>
      <c r="B309" s="3" t="s">
        <v>251</v>
      </c>
      <c r="C309" s="30"/>
      <c r="D309" s="13">
        <v>8.2672574626865947E-2</v>
      </c>
      <c r="E309" s="13">
        <v>-3.2182835820895428E-2</v>
      </c>
      <c r="F309" s="13">
        <v>5.7136194029849818E-3</v>
      </c>
      <c r="G309" s="13">
        <v>2.0289179104477695E-2</v>
      </c>
      <c r="H309" s="13">
        <v>-4.6758395522387919E-2</v>
      </c>
      <c r="I309" s="106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0"/>
    </row>
    <row r="310" spans="1:65">
      <c r="A310" s="32"/>
      <c r="B310" s="51" t="s">
        <v>252</v>
      </c>
      <c r="C310" s="52"/>
      <c r="D310" s="50">
        <v>1.37</v>
      </c>
      <c r="E310" s="50">
        <v>0.67</v>
      </c>
      <c r="F310" s="50">
        <v>0</v>
      </c>
      <c r="G310" s="50">
        <v>0.26</v>
      </c>
      <c r="H310" s="50">
        <v>0.93</v>
      </c>
      <c r="I310" s="106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0"/>
    </row>
    <row r="311" spans="1:65">
      <c r="B311" s="33"/>
      <c r="C311" s="20"/>
      <c r="D311" s="28"/>
      <c r="E311" s="28"/>
      <c r="F311" s="28"/>
      <c r="G311" s="28"/>
      <c r="H311" s="28"/>
      <c r="BM311" s="60"/>
    </row>
    <row r="312" spans="1:65" ht="15">
      <c r="B312" s="34" t="s">
        <v>683</v>
      </c>
      <c r="BM312" s="29" t="s">
        <v>67</v>
      </c>
    </row>
    <row r="313" spans="1:65" ht="15">
      <c r="A313" s="26" t="s">
        <v>39</v>
      </c>
      <c r="B313" s="18" t="s">
        <v>123</v>
      </c>
      <c r="C313" s="15" t="s">
        <v>124</v>
      </c>
      <c r="D313" s="16" t="s">
        <v>227</v>
      </c>
      <c r="E313" s="17" t="s">
        <v>227</v>
      </c>
      <c r="F313" s="17" t="s">
        <v>227</v>
      </c>
      <c r="G313" s="17" t="s">
        <v>227</v>
      </c>
      <c r="H313" s="17" t="s">
        <v>227</v>
      </c>
      <c r="I313" s="106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>
        <v>1</v>
      </c>
    </row>
    <row r="314" spans="1:65">
      <c r="A314" s="32"/>
      <c r="B314" s="19" t="s">
        <v>228</v>
      </c>
      <c r="C314" s="8" t="s">
        <v>228</v>
      </c>
      <c r="D314" s="104" t="s">
        <v>229</v>
      </c>
      <c r="E314" s="105" t="s">
        <v>230</v>
      </c>
      <c r="F314" s="105" t="s">
        <v>273</v>
      </c>
      <c r="G314" s="105" t="s">
        <v>232</v>
      </c>
      <c r="H314" s="105" t="s">
        <v>276</v>
      </c>
      <c r="I314" s="106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 t="s">
        <v>3</v>
      </c>
    </row>
    <row r="315" spans="1:65">
      <c r="A315" s="32"/>
      <c r="B315" s="19"/>
      <c r="C315" s="8"/>
      <c r="D315" s="9" t="s">
        <v>346</v>
      </c>
      <c r="E315" s="10" t="s">
        <v>346</v>
      </c>
      <c r="F315" s="10" t="s">
        <v>346</v>
      </c>
      <c r="G315" s="10" t="s">
        <v>347</v>
      </c>
      <c r="H315" s="10" t="s">
        <v>346</v>
      </c>
      <c r="I315" s="106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2</v>
      </c>
    </row>
    <row r="316" spans="1:65">
      <c r="A316" s="32"/>
      <c r="B316" s="19"/>
      <c r="C316" s="8"/>
      <c r="D316" s="27" t="s">
        <v>127</v>
      </c>
      <c r="E316" s="27" t="s">
        <v>350</v>
      </c>
      <c r="F316" s="27" t="s">
        <v>127</v>
      </c>
      <c r="G316" s="27" t="s">
        <v>352</v>
      </c>
      <c r="H316" s="27" t="s">
        <v>352</v>
      </c>
      <c r="I316" s="106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2</v>
      </c>
    </row>
    <row r="317" spans="1:65">
      <c r="A317" s="32"/>
      <c r="B317" s="18">
        <v>1</v>
      </c>
      <c r="C317" s="14">
        <v>1</v>
      </c>
      <c r="D317" s="21">
        <v>0.51900000000000002</v>
      </c>
      <c r="E317" s="21">
        <v>0.40400000000000003</v>
      </c>
      <c r="F317" s="22">
        <v>0.5</v>
      </c>
      <c r="G317" s="21">
        <v>0.5</v>
      </c>
      <c r="H317" s="22">
        <v>0.33</v>
      </c>
      <c r="I317" s="106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9">
        <v>1</v>
      </c>
    </row>
    <row r="318" spans="1:65">
      <c r="A318" s="32"/>
      <c r="B318" s="19">
        <v>1</v>
      </c>
      <c r="C318" s="8">
        <v>2</v>
      </c>
      <c r="D318" s="10">
        <v>0.54900000000000004</v>
      </c>
      <c r="E318" s="10">
        <v>0.38600000000000001</v>
      </c>
      <c r="F318" s="23">
        <v>0.5</v>
      </c>
      <c r="G318" s="10">
        <v>0.5</v>
      </c>
      <c r="H318" s="23">
        <v>0.33</v>
      </c>
      <c r="I318" s="106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9" t="e">
        <v>#N/A</v>
      </c>
    </row>
    <row r="319" spans="1:65">
      <c r="A319" s="32"/>
      <c r="B319" s="19">
        <v>1</v>
      </c>
      <c r="C319" s="8">
        <v>3</v>
      </c>
      <c r="D319" s="10">
        <v>0.53600000000000003</v>
      </c>
      <c r="E319" s="10">
        <v>0.39999999999999997</v>
      </c>
      <c r="F319" s="23">
        <v>0.5</v>
      </c>
      <c r="G319" s="10">
        <v>0.5</v>
      </c>
      <c r="H319" s="23">
        <v>0.32</v>
      </c>
      <c r="I319" s="106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9">
        <v>16</v>
      </c>
    </row>
    <row r="320" spans="1:65">
      <c r="A320" s="32"/>
      <c r="B320" s="19">
        <v>1</v>
      </c>
      <c r="C320" s="8">
        <v>4</v>
      </c>
      <c r="D320" s="10">
        <v>0.50800000000000001</v>
      </c>
      <c r="E320" s="10">
        <v>0.39600000000000002</v>
      </c>
      <c r="F320" s="23">
        <v>0.5</v>
      </c>
      <c r="G320" s="10">
        <v>0.5</v>
      </c>
      <c r="H320" s="23">
        <v>0.34</v>
      </c>
      <c r="I320" s="106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9">
        <v>0.45450000000000002</v>
      </c>
    </row>
    <row r="321" spans="1:65">
      <c r="A321" s="32"/>
      <c r="B321" s="19">
        <v>1</v>
      </c>
      <c r="C321" s="8">
        <v>5</v>
      </c>
      <c r="D321" s="10">
        <v>0.51900000000000002</v>
      </c>
      <c r="E321" s="10">
        <v>0.38799999999999996</v>
      </c>
      <c r="F321" s="10">
        <v>0.5</v>
      </c>
      <c r="G321" s="10">
        <v>0.6</v>
      </c>
      <c r="H321" s="10">
        <v>0.31</v>
      </c>
      <c r="I321" s="106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9">
        <v>159</v>
      </c>
    </row>
    <row r="322" spans="1:65">
      <c r="A322" s="32"/>
      <c r="B322" s="19">
        <v>1</v>
      </c>
      <c r="C322" s="8">
        <v>6</v>
      </c>
      <c r="D322" s="10">
        <v>0.53800000000000003</v>
      </c>
      <c r="E322" s="10">
        <v>0.41199999999999998</v>
      </c>
      <c r="F322" s="10">
        <v>0.5</v>
      </c>
      <c r="G322" s="10">
        <v>0.5</v>
      </c>
      <c r="H322" s="10">
        <v>0.35</v>
      </c>
      <c r="I322" s="106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60"/>
    </row>
    <row r="323" spans="1:65">
      <c r="A323" s="32"/>
      <c r="B323" s="20" t="s">
        <v>248</v>
      </c>
      <c r="C323" s="12"/>
      <c r="D323" s="24">
        <v>0.52816666666666678</v>
      </c>
      <c r="E323" s="24">
        <v>0.39766666666666661</v>
      </c>
      <c r="F323" s="24">
        <v>0.5</v>
      </c>
      <c r="G323" s="24">
        <v>0.51666666666666672</v>
      </c>
      <c r="H323" s="24">
        <v>0.33</v>
      </c>
      <c r="I323" s="106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0"/>
    </row>
    <row r="324" spans="1:65">
      <c r="A324" s="32"/>
      <c r="B324" s="3" t="s">
        <v>249</v>
      </c>
      <c r="C324" s="30"/>
      <c r="D324" s="11">
        <v>0.52750000000000008</v>
      </c>
      <c r="E324" s="11">
        <v>0.39800000000000002</v>
      </c>
      <c r="F324" s="11">
        <v>0.5</v>
      </c>
      <c r="G324" s="11">
        <v>0.5</v>
      </c>
      <c r="H324" s="11">
        <v>0.33</v>
      </c>
      <c r="I324" s="106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0"/>
    </row>
    <row r="325" spans="1:65">
      <c r="A325" s="32"/>
      <c r="B325" s="3" t="s">
        <v>250</v>
      </c>
      <c r="C325" s="30"/>
      <c r="D325" s="25">
        <v>1.5276343367005963E-2</v>
      </c>
      <c r="E325" s="25">
        <v>9.8319208025017518E-3</v>
      </c>
      <c r="F325" s="25">
        <v>0</v>
      </c>
      <c r="G325" s="25">
        <v>4.0824829046386291E-2</v>
      </c>
      <c r="H325" s="25">
        <v>1.4142135623730947E-2</v>
      </c>
      <c r="I325" s="106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0"/>
    </row>
    <row r="326" spans="1:65">
      <c r="A326" s="32"/>
      <c r="B326" s="3" t="s">
        <v>87</v>
      </c>
      <c r="C326" s="30"/>
      <c r="D326" s="13">
        <v>2.8923338656369757E-2</v>
      </c>
      <c r="E326" s="13">
        <v>2.4724025488269286E-2</v>
      </c>
      <c r="F326" s="13">
        <v>0</v>
      </c>
      <c r="G326" s="13">
        <v>7.9015798154296032E-2</v>
      </c>
      <c r="H326" s="13">
        <v>4.2854956435548326E-2</v>
      </c>
      <c r="I326" s="106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0"/>
    </row>
    <row r="327" spans="1:65">
      <c r="A327" s="32"/>
      <c r="B327" s="3" t="s">
        <v>251</v>
      </c>
      <c r="C327" s="30"/>
      <c r="D327" s="13">
        <v>0.16208287495416229</v>
      </c>
      <c r="E327" s="13">
        <v>-0.1250458379171252</v>
      </c>
      <c r="F327" s="13">
        <v>0.10011001100110017</v>
      </c>
      <c r="G327" s="13">
        <v>0.13678034470113687</v>
      </c>
      <c r="H327" s="13">
        <v>-0.27392739273927391</v>
      </c>
      <c r="I327" s="106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0"/>
    </row>
    <row r="328" spans="1:65">
      <c r="A328" s="32"/>
      <c r="B328" s="51" t="s">
        <v>252</v>
      </c>
      <c r="C328" s="52"/>
      <c r="D328" s="50">
        <v>0.67</v>
      </c>
      <c r="E328" s="50">
        <v>2.4500000000000002</v>
      </c>
      <c r="F328" s="50">
        <v>0</v>
      </c>
      <c r="G328" s="50">
        <v>0.4</v>
      </c>
      <c r="H328" s="50">
        <v>4.07</v>
      </c>
      <c r="I328" s="106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0"/>
    </row>
    <row r="329" spans="1:65">
      <c r="B329" s="33"/>
      <c r="C329" s="20"/>
      <c r="D329" s="28"/>
      <c r="E329" s="28"/>
      <c r="F329" s="28"/>
      <c r="G329" s="28"/>
      <c r="H329" s="28"/>
      <c r="BM329" s="60"/>
    </row>
    <row r="330" spans="1:65" ht="15">
      <c r="B330" s="34" t="s">
        <v>684</v>
      </c>
      <c r="BM330" s="29" t="s">
        <v>67</v>
      </c>
    </row>
    <row r="331" spans="1:65" ht="15">
      <c r="A331" s="26" t="s">
        <v>52</v>
      </c>
      <c r="B331" s="18" t="s">
        <v>123</v>
      </c>
      <c r="C331" s="15" t="s">
        <v>124</v>
      </c>
      <c r="D331" s="16" t="s">
        <v>227</v>
      </c>
      <c r="E331" s="17" t="s">
        <v>227</v>
      </c>
      <c r="F331" s="17" t="s">
        <v>227</v>
      </c>
      <c r="G331" s="17" t="s">
        <v>227</v>
      </c>
      <c r="H331" s="17" t="s">
        <v>227</v>
      </c>
      <c r="I331" s="17" t="s">
        <v>227</v>
      </c>
      <c r="J331" s="17" t="s">
        <v>227</v>
      </c>
      <c r="K331" s="17" t="s">
        <v>227</v>
      </c>
      <c r="L331" s="17" t="s">
        <v>227</v>
      </c>
      <c r="M331" s="17" t="s">
        <v>227</v>
      </c>
      <c r="N331" s="17" t="s">
        <v>227</v>
      </c>
      <c r="O331" s="17" t="s">
        <v>227</v>
      </c>
      <c r="P331" s="17" t="s">
        <v>227</v>
      </c>
      <c r="Q331" s="17" t="s">
        <v>227</v>
      </c>
      <c r="R331" s="17" t="s">
        <v>227</v>
      </c>
      <c r="S331" s="17" t="s">
        <v>227</v>
      </c>
      <c r="T331" s="17" t="s">
        <v>227</v>
      </c>
      <c r="U331" s="17" t="s">
        <v>227</v>
      </c>
      <c r="V331" s="17" t="s">
        <v>227</v>
      </c>
      <c r="W331" s="17" t="s">
        <v>227</v>
      </c>
      <c r="X331" s="17" t="s">
        <v>227</v>
      </c>
      <c r="Y331" s="17" t="s">
        <v>227</v>
      </c>
      <c r="Z331" s="17" t="s">
        <v>227</v>
      </c>
      <c r="AA331" s="106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>
        <v>1</v>
      </c>
    </row>
    <row r="332" spans="1:65">
      <c r="A332" s="32"/>
      <c r="B332" s="19" t="s">
        <v>228</v>
      </c>
      <c r="C332" s="8" t="s">
        <v>228</v>
      </c>
      <c r="D332" s="104" t="s">
        <v>281</v>
      </c>
      <c r="E332" s="105" t="s">
        <v>229</v>
      </c>
      <c r="F332" s="105" t="s">
        <v>230</v>
      </c>
      <c r="G332" s="105" t="s">
        <v>288</v>
      </c>
      <c r="H332" s="105" t="s">
        <v>273</v>
      </c>
      <c r="I332" s="105" t="s">
        <v>231</v>
      </c>
      <c r="J332" s="105" t="s">
        <v>232</v>
      </c>
      <c r="K332" s="105" t="s">
        <v>233</v>
      </c>
      <c r="L332" s="105" t="s">
        <v>234</v>
      </c>
      <c r="M332" s="105" t="s">
        <v>235</v>
      </c>
      <c r="N332" s="105" t="s">
        <v>236</v>
      </c>
      <c r="O332" s="105" t="s">
        <v>237</v>
      </c>
      <c r="P332" s="105" t="s">
        <v>238</v>
      </c>
      <c r="Q332" s="105" t="s">
        <v>239</v>
      </c>
      <c r="R332" s="105" t="s">
        <v>240</v>
      </c>
      <c r="S332" s="105" t="s">
        <v>241</v>
      </c>
      <c r="T332" s="105" t="s">
        <v>242</v>
      </c>
      <c r="U332" s="105" t="s">
        <v>243</v>
      </c>
      <c r="V332" s="105" t="s">
        <v>245</v>
      </c>
      <c r="W332" s="105" t="s">
        <v>274</v>
      </c>
      <c r="X332" s="105" t="s">
        <v>291</v>
      </c>
      <c r="Y332" s="105" t="s">
        <v>247</v>
      </c>
      <c r="Z332" s="105" t="s">
        <v>275</v>
      </c>
      <c r="AA332" s="106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 t="s">
        <v>1</v>
      </c>
    </row>
    <row r="333" spans="1:65">
      <c r="A333" s="32"/>
      <c r="B333" s="19"/>
      <c r="C333" s="8"/>
      <c r="D333" s="9" t="s">
        <v>348</v>
      </c>
      <c r="E333" s="10" t="s">
        <v>346</v>
      </c>
      <c r="F333" s="10" t="s">
        <v>348</v>
      </c>
      <c r="G333" s="10" t="s">
        <v>347</v>
      </c>
      <c r="H333" s="10" t="s">
        <v>346</v>
      </c>
      <c r="I333" s="10" t="s">
        <v>347</v>
      </c>
      <c r="J333" s="10" t="s">
        <v>347</v>
      </c>
      <c r="K333" s="10" t="s">
        <v>347</v>
      </c>
      <c r="L333" s="10" t="s">
        <v>348</v>
      </c>
      <c r="M333" s="10" t="s">
        <v>346</v>
      </c>
      <c r="N333" s="10" t="s">
        <v>346</v>
      </c>
      <c r="O333" s="10" t="s">
        <v>346</v>
      </c>
      <c r="P333" s="10" t="s">
        <v>346</v>
      </c>
      <c r="Q333" s="10" t="s">
        <v>346</v>
      </c>
      <c r="R333" s="10" t="s">
        <v>347</v>
      </c>
      <c r="S333" s="10" t="s">
        <v>347</v>
      </c>
      <c r="T333" s="10" t="s">
        <v>347</v>
      </c>
      <c r="U333" s="10" t="s">
        <v>347</v>
      </c>
      <c r="V333" s="10" t="s">
        <v>347</v>
      </c>
      <c r="W333" s="10" t="s">
        <v>346</v>
      </c>
      <c r="X333" s="10" t="s">
        <v>354</v>
      </c>
      <c r="Y333" s="10" t="s">
        <v>347</v>
      </c>
      <c r="Z333" s="10" t="s">
        <v>348</v>
      </c>
      <c r="AA333" s="106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2</v>
      </c>
    </row>
    <row r="334" spans="1:65">
      <c r="A334" s="32"/>
      <c r="B334" s="19"/>
      <c r="C334" s="8"/>
      <c r="D334" s="27" t="s">
        <v>349</v>
      </c>
      <c r="E334" s="27" t="s">
        <v>127</v>
      </c>
      <c r="F334" s="27" t="s">
        <v>351</v>
      </c>
      <c r="G334" s="27" t="s">
        <v>351</v>
      </c>
      <c r="H334" s="27" t="s">
        <v>127</v>
      </c>
      <c r="I334" s="27" t="s">
        <v>351</v>
      </c>
      <c r="J334" s="27" t="s">
        <v>352</v>
      </c>
      <c r="K334" s="27" t="s">
        <v>349</v>
      </c>
      <c r="L334" s="27" t="s">
        <v>352</v>
      </c>
      <c r="M334" s="27" t="s">
        <v>352</v>
      </c>
      <c r="N334" s="27" t="s">
        <v>352</v>
      </c>
      <c r="O334" s="27" t="s">
        <v>352</v>
      </c>
      <c r="P334" s="27" t="s">
        <v>352</v>
      </c>
      <c r="Q334" s="27" t="s">
        <v>352</v>
      </c>
      <c r="R334" s="27" t="s">
        <v>352</v>
      </c>
      <c r="S334" s="27" t="s">
        <v>351</v>
      </c>
      <c r="T334" s="27" t="s">
        <v>352</v>
      </c>
      <c r="U334" s="27" t="s">
        <v>349</v>
      </c>
      <c r="V334" s="27" t="s">
        <v>351</v>
      </c>
      <c r="W334" s="27" t="s">
        <v>352</v>
      </c>
      <c r="X334" s="27" t="s">
        <v>352</v>
      </c>
      <c r="Y334" s="27" t="s">
        <v>352</v>
      </c>
      <c r="Z334" s="27" t="s">
        <v>349</v>
      </c>
      <c r="AA334" s="106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3</v>
      </c>
    </row>
    <row r="335" spans="1:65">
      <c r="A335" s="32"/>
      <c r="B335" s="18">
        <v>1</v>
      </c>
      <c r="C335" s="14">
        <v>1</v>
      </c>
      <c r="D335" s="21">
        <v>1.59</v>
      </c>
      <c r="E335" s="21">
        <v>1.6500000000000001</v>
      </c>
      <c r="F335" s="22">
        <v>1.68</v>
      </c>
      <c r="G335" s="21">
        <v>1.63</v>
      </c>
      <c r="H335" s="22">
        <v>1.7110000000000001</v>
      </c>
      <c r="I335" s="21">
        <v>1.6200000000000003</v>
      </c>
      <c r="J335" s="22">
        <v>1.6500000000000001</v>
      </c>
      <c r="K335" s="21">
        <v>1.67</v>
      </c>
      <c r="L335" s="21">
        <v>1.7000000000000002</v>
      </c>
      <c r="M335" s="21">
        <v>1.63</v>
      </c>
      <c r="N335" s="21">
        <v>1.63</v>
      </c>
      <c r="O335" s="21">
        <v>1.67</v>
      </c>
      <c r="P335" s="21">
        <v>1.67</v>
      </c>
      <c r="Q335" s="21">
        <v>1.63</v>
      </c>
      <c r="R335" s="21">
        <v>1.5202</v>
      </c>
      <c r="S335" s="21">
        <v>1.6955600000000002</v>
      </c>
      <c r="T335" s="21">
        <v>1.63</v>
      </c>
      <c r="U335" s="21">
        <v>1.7000000000000002</v>
      </c>
      <c r="V335" s="21">
        <v>1.5599999999999998</v>
      </c>
      <c r="W335" s="21">
        <v>1.59</v>
      </c>
      <c r="X335" s="21">
        <v>1.7175735000000001</v>
      </c>
      <c r="Y335" s="21">
        <v>1.67</v>
      </c>
      <c r="Z335" s="21">
        <v>1.68</v>
      </c>
      <c r="AA335" s="106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9">
        <v>1</v>
      </c>
    </row>
    <row r="336" spans="1:65">
      <c r="A336" s="32"/>
      <c r="B336" s="19">
        <v>1</v>
      </c>
      <c r="C336" s="8">
        <v>2</v>
      </c>
      <c r="D336" s="10">
        <v>1.63</v>
      </c>
      <c r="E336" s="10">
        <v>1.69</v>
      </c>
      <c r="F336" s="23">
        <v>1.67</v>
      </c>
      <c r="G336" s="10">
        <v>1.63</v>
      </c>
      <c r="H336" s="23">
        <v>1.653</v>
      </c>
      <c r="I336" s="10">
        <v>1.6</v>
      </c>
      <c r="J336" s="23">
        <v>1.6200000000000003</v>
      </c>
      <c r="K336" s="10">
        <v>1.67</v>
      </c>
      <c r="L336" s="10">
        <v>1.73</v>
      </c>
      <c r="M336" s="10">
        <v>1.63</v>
      </c>
      <c r="N336" s="10">
        <v>1.6099999999999999</v>
      </c>
      <c r="O336" s="10">
        <v>1.67</v>
      </c>
      <c r="P336" s="10">
        <v>1.67</v>
      </c>
      <c r="Q336" s="10">
        <v>1.6200000000000003</v>
      </c>
      <c r="R336" s="10">
        <v>1.5359</v>
      </c>
      <c r="S336" s="10">
        <v>1.6201200000000002</v>
      </c>
      <c r="T336" s="10">
        <v>1.66</v>
      </c>
      <c r="U336" s="10">
        <v>1.67</v>
      </c>
      <c r="V336" s="10">
        <v>1.5699999999999998</v>
      </c>
      <c r="W336" s="10">
        <v>1.6</v>
      </c>
      <c r="X336" s="10">
        <v>1.7117799999999999</v>
      </c>
      <c r="Y336" s="10">
        <v>1.71</v>
      </c>
      <c r="Z336" s="10">
        <v>1.66</v>
      </c>
      <c r="AA336" s="106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9" t="e">
        <v>#N/A</v>
      </c>
    </row>
    <row r="337" spans="1:65">
      <c r="A337" s="32"/>
      <c r="B337" s="19">
        <v>1</v>
      </c>
      <c r="C337" s="8">
        <v>3</v>
      </c>
      <c r="D337" s="10">
        <v>1.6</v>
      </c>
      <c r="E337" s="10">
        <v>1.67</v>
      </c>
      <c r="F337" s="100">
        <v>1.6099999999999999</v>
      </c>
      <c r="G337" s="10">
        <v>1.68</v>
      </c>
      <c r="H337" s="23">
        <v>1.6729999999999998</v>
      </c>
      <c r="I337" s="10">
        <v>1.63</v>
      </c>
      <c r="J337" s="23">
        <v>1.55</v>
      </c>
      <c r="K337" s="23">
        <v>1.72</v>
      </c>
      <c r="L337" s="11">
        <v>1.73</v>
      </c>
      <c r="M337" s="11">
        <v>1.6500000000000001</v>
      </c>
      <c r="N337" s="11">
        <v>1.6200000000000003</v>
      </c>
      <c r="O337" s="11">
        <v>1.67</v>
      </c>
      <c r="P337" s="11">
        <v>1.66</v>
      </c>
      <c r="Q337" s="11">
        <v>1.6099999999999999</v>
      </c>
      <c r="R337" s="11">
        <v>1.5788</v>
      </c>
      <c r="S337" s="11">
        <v>1.6591200000000002</v>
      </c>
      <c r="T337" s="11">
        <v>1.58</v>
      </c>
      <c r="U337" s="11">
        <v>1.66</v>
      </c>
      <c r="V337" s="11">
        <v>1.5699999999999998</v>
      </c>
      <c r="W337" s="11">
        <v>1.6</v>
      </c>
      <c r="X337" s="11">
        <v>1.7228399000000001</v>
      </c>
      <c r="Y337" s="11">
        <v>1.6500000000000001</v>
      </c>
      <c r="Z337" s="11">
        <v>1.63</v>
      </c>
      <c r="AA337" s="106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9">
        <v>16</v>
      </c>
    </row>
    <row r="338" spans="1:65">
      <c r="A338" s="32"/>
      <c r="B338" s="19">
        <v>1</v>
      </c>
      <c r="C338" s="8">
        <v>4</v>
      </c>
      <c r="D338" s="10">
        <v>1.53</v>
      </c>
      <c r="E338" s="10">
        <v>1.6200000000000003</v>
      </c>
      <c r="F338" s="23">
        <v>1.69</v>
      </c>
      <c r="G338" s="10">
        <v>1.6500000000000001</v>
      </c>
      <c r="H338" s="23">
        <v>1.7030000000000001</v>
      </c>
      <c r="I338" s="10">
        <v>1.6200000000000003</v>
      </c>
      <c r="J338" s="23">
        <v>1.6099999999999999</v>
      </c>
      <c r="K338" s="23">
        <v>1.6399999999999997</v>
      </c>
      <c r="L338" s="11">
        <v>1.72</v>
      </c>
      <c r="M338" s="11">
        <v>1.6200000000000003</v>
      </c>
      <c r="N338" s="11">
        <v>1.59</v>
      </c>
      <c r="O338" s="11">
        <v>1.63</v>
      </c>
      <c r="P338" s="11">
        <v>1.63</v>
      </c>
      <c r="Q338" s="11">
        <v>1.5700000000000003</v>
      </c>
      <c r="R338" s="11">
        <v>1.5347</v>
      </c>
      <c r="S338" s="11">
        <v>1.6980400000000002</v>
      </c>
      <c r="T338" s="11">
        <v>1.63</v>
      </c>
      <c r="U338" s="11">
        <v>1.6399999999999997</v>
      </c>
      <c r="V338" s="11">
        <v>1.5599999999999998</v>
      </c>
      <c r="W338" s="11">
        <v>1.6</v>
      </c>
      <c r="X338" s="11">
        <v>1.7192061000000001</v>
      </c>
      <c r="Y338" s="11">
        <v>1.69</v>
      </c>
      <c r="Z338" s="11">
        <v>1.6399999999999997</v>
      </c>
      <c r="AA338" s="106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9">
        <v>1.6391231811594202</v>
      </c>
    </row>
    <row r="339" spans="1:65">
      <c r="A339" s="32"/>
      <c r="B339" s="19">
        <v>1</v>
      </c>
      <c r="C339" s="8">
        <v>5</v>
      </c>
      <c r="D339" s="10">
        <v>1.5700000000000003</v>
      </c>
      <c r="E339" s="10">
        <v>1.6</v>
      </c>
      <c r="F339" s="10">
        <v>1.67</v>
      </c>
      <c r="G339" s="10">
        <v>1.67</v>
      </c>
      <c r="H339" s="10">
        <v>1.6635</v>
      </c>
      <c r="I339" s="10">
        <v>1.63</v>
      </c>
      <c r="J339" s="10">
        <v>1.6500000000000001</v>
      </c>
      <c r="K339" s="10">
        <v>1.66</v>
      </c>
      <c r="L339" s="10">
        <v>1.7500000000000002</v>
      </c>
      <c r="M339" s="10">
        <v>1.6</v>
      </c>
      <c r="N339" s="10">
        <v>1.5700000000000003</v>
      </c>
      <c r="O339" s="10">
        <v>1.63</v>
      </c>
      <c r="P339" s="10">
        <v>1.6099999999999999</v>
      </c>
      <c r="Q339" s="10">
        <v>1.58</v>
      </c>
      <c r="R339" s="10">
        <v>1.5532999999999999</v>
      </c>
      <c r="S339" s="10">
        <v>1.6308799999999999</v>
      </c>
      <c r="T339" s="101">
        <v>1.53</v>
      </c>
      <c r="U339" s="10">
        <v>1.7000000000000002</v>
      </c>
      <c r="V339" s="10">
        <v>1.5599999999999998</v>
      </c>
      <c r="W339" s="10">
        <v>1.52</v>
      </c>
      <c r="X339" s="10">
        <v>1.732583</v>
      </c>
      <c r="Y339" s="10">
        <v>1.67</v>
      </c>
      <c r="Z339" s="10">
        <v>1.6500000000000001</v>
      </c>
      <c r="AA339" s="106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9">
        <v>160</v>
      </c>
    </row>
    <row r="340" spans="1:65">
      <c r="A340" s="32"/>
      <c r="B340" s="19">
        <v>1</v>
      </c>
      <c r="C340" s="8">
        <v>6</v>
      </c>
      <c r="D340" s="10">
        <v>1.58</v>
      </c>
      <c r="E340" s="10">
        <v>1.6500000000000001</v>
      </c>
      <c r="F340" s="10">
        <v>1.69</v>
      </c>
      <c r="G340" s="10">
        <v>1.6200000000000003</v>
      </c>
      <c r="H340" s="10">
        <v>1.7114999999999998</v>
      </c>
      <c r="I340" s="10">
        <v>1.6399999999999997</v>
      </c>
      <c r="J340" s="10">
        <v>1.58</v>
      </c>
      <c r="K340" s="10">
        <v>1.7000000000000002</v>
      </c>
      <c r="L340" s="10">
        <v>1.7399999999999998</v>
      </c>
      <c r="M340" s="10">
        <v>1.63</v>
      </c>
      <c r="N340" s="10">
        <v>1.6</v>
      </c>
      <c r="O340" s="10">
        <v>1.66</v>
      </c>
      <c r="P340" s="10">
        <v>1.67</v>
      </c>
      <c r="Q340" s="10">
        <v>1.58</v>
      </c>
      <c r="R340" s="10">
        <v>1.55</v>
      </c>
      <c r="S340" s="10">
        <v>1.6146</v>
      </c>
      <c r="T340" s="10">
        <v>1.6399999999999997</v>
      </c>
      <c r="U340" s="10">
        <v>1.7000000000000002</v>
      </c>
      <c r="V340" s="10">
        <v>1.5599999999999998</v>
      </c>
      <c r="W340" s="10">
        <v>1.53</v>
      </c>
      <c r="X340" s="101">
        <v>1.6250050000000003</v>
      </c>
      <c r="Y340" s="10">
        <v>1.63</v>
      </c>
      <c r="Z340" s="10">
        <v>1.6500000000000001</v>
      </c>
      <c r="AA340" s="106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60"/>
    </row>
    <row r="341" spans="1:65">
      <c r="A341" s="32"/>
      <c r="B341" s="20" t="s">
        <v>248</v>
      </c>
      <c r="C341" s="12"/>
      <c r="D341" s="24">
        <v>1.5833333333333333</v>
      </c>
      <c r="E341" s="24">
        <v>1.6466666666666667</v>
      </c>
      <c r="F341" s="24">
        <v>1.668333333333333</v>
      </c>
      <c r="G341" s="24">
        <v>1.6466666666666667</v>
      </c>
      <c r="H341" s="24">
        <v>1.6858333333333333</v>
      </c>
      <c r="I341" s="24">
        <v>1.6233333333333337</v>
      </c>
      <c r="J341" s="24">
        <v>1.61</v>
      </c>
      <c r="K341" s="24">
        <v>1.6766666666666665</v>
      </c>
      <c r="L341" s="24">
        <v>1.7283333333333335</v>
      </c>
      <c r="M341" s="24">
        <v>1.6266666666666669</v>
      </c>
      <c r="N341" s="24">
        <v>1.6033333333333333</v>
      </c>
      <c r="O341" s="24">
        <v>1.655</v>
      </c>
      <c r="P341" s="24">
        <v>1.6516666666666666</v>
      </c>
      <c r="Q341" s="24">
        <v>1.5983333333333334</v>
      </c>
      <c r="R341" s="24">
        <v>1.5454833333333333</v>
      </c>
      <c r="S341" s="24">
        <v>1.6530533333333333</v>
      </c>
      <c r="T341" s="24">
        <v>1.6116666666666664</v>
      </c>
      <c r="U341" s="24">
        <v>1.6783333333333335</v>
      </c>
      <c r="V341" s="24">
        <v>1.5633333333333332</v>
      </c>
      <c r="W341" s="24">
        <v>1.5733333333333333</v>
      </c>
      <c r="X341" s="24">
        <v>1.70483125</v>
      </c>
      <c r="Y341" s="24">
        <v>1.67</v>
      </c>
      <c r="Z341" s="24">
        <v>1.6516666666666666</v>
      </c>
      <c r="AA341" s="106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0"/>
    </row>
    <row r="342" spans="1:65">
      <c r="A342" s="32"/>
      <c r="B342" s="3" t="s">
        <v>249</v>
      </c>
      <c r="C342" s="30"/>
      <c r="D342" s="11">
        <v>1.585</v>
      </c>
      <c r="E342" s="11">
        <v>1.6500000000000001</v>
      </c>
      <c r="F342" s="11">
        <v>1.6749999999999998</v>
      </c>
      <c r="G342" s="11">
        <v>1.6400000000000001</v>
      </c>
      <c r="H342" s="11">
        <v>1.6879999999999999</v>
      </c>
      <c r="I342" s="11">
        <v>1.625</v>
      </c>
      <c r="J342" s="11">
        <v>1.6150000000000002</v>
      </c>
      <c r="K342" s="11">
        <v>1.67</v>
      </c>
      <c r="L342" s="11">
        <v>1.73</v>
      </c>
      <c r="M342" s="11">
        <v>1.63</v>
      </c>
      <c r="N342" s="11">
        <v>1.605</v>
      </c>
      <c r="O342" s="11">
        <v>1.665</v>
      </c>
      <c r="P342" s="11">
        <v>1.665</v>
      </c>
      <c r="Q342" s="11">
        <v>1.595</v>
      </c>
      <c r="R342" s="11">
        <v>1.54295</v>
      </c>
      <c r="S342" s="11">
        <v>1.645</v>
      </c>
      <c r="T342" s="11">
        <v>1.63</v>
      </c>
      <c r="U342" s="11">
        <v>1.6850000000000001</v>
      </c>
      <c r="V342" s="11">
        <v>1.5599999999999998</v>
      </c>
      <c r="W342" s="11">
        <v>1.5950000000000002</v>
      </c>
      <c r="X342" s="11">
        <v>1.7183898000000002</v>
      </c>
      <c r="Y342" s="11">
        <v>1.67</v>
      </c>
      <c r="Z342" s="11">
        <v>1.6500000000000001</v>
      </c>
      <c r="AA342" s="106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0"/>
    </row>
    <row r="343" spans="1:65">
      <c r="A343" s="32"/>
      <c r="B343" s="3" t="s">
        <v>250</v>
      </c>
      <c r="C343" s="30"/>
      <c r="D343" s="25">
        <v>3.3266599866332347E-2</v>
      </c>
      <c r="E343" s="25">
        <v>3.2659863237108948E-2</v>
      </c>
      <c r="F343" s="25">
        <v>2.99443929086343E-2</v>
      </c>
      <c r="G343" s="25">
        <v>2.4221202832779863E-2</v>
      </c>
      <c r="H343" s="25">
        <v>2.5800516790689808E-2</v>
      </c>
      <c r="I343" s="25">
        <v>1.3662601021279303E-2</v>
      </c>
      <c r="J343" s="25">
        <v>3.9496835316263045E-2</v>
      </c>
      <c r="K343" s="25">
        <v>2.875181153713055E-2</v>
      </c>
      <c r="L343" s="25">
        <v>1.7224014243685054E-2</v>
      </c>
      <c r="M343" s="25">
        <v>1.6329931618554488E-2</v>
      </c>
      <c r="N343" s="25">
        <v>2.1602468994692786E-2</v>
      </c>
      <c r="O343" s="25">
        <v>1.9748417658131515E-2</v>
      </c>
      <c r="P343" s="25">
        <v>2.562550812504345E-2</v>
      </c>
      <c r="Q343" s="25">
        <v>2.4832774042918834E-2</v>
      </c>
      <c r="R343" s="25">
        <v>2.0193406514668753E-2</v>
      </c>
      <c r="S343" s="25">
        <v>3.7208443486212529E-2</v>
      </c>
      <c r="T343" s="25">
        <v>4.7923550230201624E-2</v>
      </c>
      <c r="U343" s="25">
        <v>2.562550812504363E-2</v>
      </c>
      <c r="V343" s="25">
        <v>5.1639777949432268E-3</v>
      </c>
      <c r="W343" s="25">
        <v>3.7771241264574151E-2</v>
      </c>
      <c r="X343" s="25">
        <v>3.9708909997870662E-2</v>
      </c>
      <c r="Y343" s="25">
        <v>2.8284271247461894E-2</v>
      </c>
      <c r="Z343" s="25">
        <v>1.722401424368512E-2</v>
      </c>
      <c r="AA343" s="173"/>
      <c r="AB343" s="174"/>
      <c r="AC343" s="174"/>
      <c r="AD343" s="174"/>
      <c r="AE343" s="174"/>
      <c r="AF343" s="174"/>
      <c r="AG343" s="174"/>
      <c r="AH343" s="174"/>
      <c r="AI343" s="174"/>
      <c r="AJ343" s="174"/>
      <c r="AK343" s="174"/>
      <c r="AL343" s="174"/>
      <c r="AM343" s="174"/>
      <c r="AN343" s="174"/>
      <c r="AO343" s="174"/>
      <c r="AP343" s="174"/>
      <c r="AQ343" s="174"/>
      <c r="AR343" s="174"/>
      <c r="AS343" s="174"/>
      <c r="AT343" s="174"/>
      <c r="AU343" s="174"/>
      <c r="AV343" s="174"/>
      <c r="AW343" s="174"/>
      <c r="AX343" s="174"/>
      <c r="AY343" s="174"/>
      <c r="AZ343" s="174"/>
      <c r="BA343" s="174"/>
      <c r="BB343" s="174"/>
      <c r="BC343" s="174"/>
      <c r="BD343" s="174"/>
      <c r="BE343" s="174"/>
      <c r="BF343" s="174"/>
      <c r="BG343" s="174"/>
      <c r="BH343" s="174"/>
      <c r="BI343" s="174"/>
      <c r="BJ343" s="174"/>
      <c r="BK343" s="174"/>
      <c r="BL343" s="174"/>
      <c r="BM343" s="61"/>
    </row>
    <row r="344" spans="1:65">
      <c r="A344" s="32"/>
      <c r="B344" s="3" t="s">
        <v>87</v>
      </c>
      <c r="C344" s="30"/>
      <c r="D344" s="13">
        <v>2.101048412610464E-2</v>
      </c>
      <c r="E344" s="13">
        <v>1.9833925042778713E-2</v>
      </c>
      <c r="F344" s="13">
        <v>1.794868705812246E-2</v>
      </c>
      <c r="G344" s="13">
        <v>1.4709232489542427E-2</v>
      </c>
      <c r="H344" s="13">
        <v>1.5304310503622229E-2</v>
      </c>
      <c r="I344" s="13">
        <v>8.4163866660858112E-3</v>
      </c>
      <c r="J344" s="13">
        <v>2.4532195848610584E-2</v>
      </c>
      <c r="K344" s="13">
        <v>1.7148197735863152E-2</v>
      </c>
      <c r="L344" s="13">
        <v>9.9656784437907736E-3</v>
      </c>
      <c r="M344" s="13">
        <v>1.0038892388455626E-2</v>
      </c>
      <c r="N344" s="13">
        <v>1.3473473385463277E-2</v>
      </c>
      <c r="O344" s="13">
        <v>1.1932578645396685E-2</v>
      </c>
      <c r="P344" s="13">
        <v>1.5514939328986952E-2</v>
      </c>
      <c r="Q344" s="13">
        <v>1.5536667805788634E-2</v>
      </c>
      <c r="R344" s="13">
        <v>1.306607847469643E-2</v>
      </c>
      <c r="S344" s="13">
        <v>2.2508918941642857E-2</v>
      </c>
      <c r="T344" s="13">
        <v>2.9735398281407425E-2</v>
      </c>
      <c r="U344" s="13">
        <v>1.5268425893769788E-2</v>
      </c>
      <c r="V344" s="13">
        <v>3.3031840905820217E-3</v>
      </c>
      <c r="W344" s="13">
        <v>2.400714487155137E-2</v>
      </c>
      <c r="X344" s="13">
        <v>2.3291988575332989E-2</v>
      </c>
      <c r="Y344" s="13">
        <v>1.6936689369737662E-2</v>
      </c>
      <c r="Z344" s="13">
        <v>1.0428262912422877E-2</v>
      </c>
      <c r="AA344" s="106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0"/>
    </row>
    <row r="345" spans="1:65">
      <c r="A345" s="32"/>
      <c r="B345" s="3" t="s">
        <v>251</v>
      </c>
      <c r="C345" s="30"/>
      <c r="D345" s="13">
        <v>-3.4036397305188815E-2</v>
      </c>
      <c r="E345" s="13">
        <v>4.6021468026036239E-3</v>
      </c>
      <c r="F345" s="13">
        <v>1.7820596102637865E-2</v>
      </c>
      <c r="G345" s="13">
        <v>4.6021468026036239E-3</v>
      </c>
      <c r="H345" s="13">
        <v>2.8497035921896341E-2</v>
      </c>
      <c r="I345" s="13">
        <v>-9.6331062897406783E-3</v>
      </c>
      <c r="J345" s="13">
        <v>-1.7767536628223501E-2</v>
      </c>
      <c r="K345" s="13">
        <v>2.2904615064189615E-2</v>
      </c>
      <c r="L345" s="13">
        <v>5.4425532625809847E-2</v>
      </c>
      <c r="M345" s="13">
        <v>-7.5994987051201113E-3</v>
      </c>
      <c r="N345" s="13">
        <v>-2.1834751797464858E-2</v>
      </c>
      <c r="O345" s="13">
        <v>9.6861657641553744E-3</v>
      </c>
      <c r="P345" s="13">
        <v>7.6525581795345854E-3</v>
      </c>
      <c r="Q345" s="13">
        <v>-2.4885163174395819E-2</v>
      </c>
      <c r="R345" s="13">
        <v>-5.712801142855628E-2</v>
      </c>
      <c r="S345" s="13">
        <v>8.4985389347367324E-3</v>
      </c>
      <c r="T345" s="13">
        <v>-1.6750732835913329E-2</v>
      </c>
      <c r="U345" s="13">
        <v>2.392141885650001E-2</v>
      </c>
      <c r="V345" s="13">
        <v>-4.6238042812912772E-2</v>
      </c>
      <c r="W345" s="13">
        <v>-4.0137220059050738E-2</v>
      </c>
      <c r="X345" s="13">
        <v>4.0087328149493784E-2</v>
      </c>
      <c r="Y345" s="13">
        <v>1.8837399894948259E-2</v>
      </c>
      <c r="Z345" s="13">
        <v>7.6525581795345854E-3</v>
      </c>
      <c r="AA345" s="106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0"/>
    </row>
    <row r="346" spans="1:65">
      <c r="A346" s="32"/>
      <c r="B346" s="51" t="s">
        <v>252</v>
      </c>
      <c r="C346" s="52"/>
      <c r="D346" s="50">
        <v>1.35</v>
      </c>
      <c r="E346" s="50">
        <v>0</v>
      </c>
      <c r="F346" s="50">
        <v>0.46</v>
      </c>
      <c r="G346" s="50">
        <v>0</v>
      </c>
      <c r="H346" s="50">
        <v>0.83</v>
      </c>
      <c r="I346" s="50">
        <v>0.5</v>
      </c>
      <c r="J346" s="50">
        <v>0.78</v>
      </c>
      <c r="K346" s="50">
        <v>0.64</v>
      </c>
      <c r="L346" s="50">
        <v>1.74</v>
      </c>
      <c r="M346" s="50">
        <v>0.43</v>
      </c>
      <c r="N346" s="50">
        <v>0.92</v>
      </c>
      <c r="O346" s="50">
        <v>0.18</v>
      </c>
      <c r="P346" s="50">
        <v>0.11</v>
      </c>
      <c r="Q346" s="50">
        <v>1.03</v>
      </c>
      <c r="R346" s="50">
        <v>2.15</v>
      </c>
      <c r="S346" s="50">
        <v>0.14000000000000001</v>
      </c>
      <c r="T346" s="50">
        <v>0.75</v>
      </c>
      <c r="U346" s="50">
        <v>0.67</v>
      </c>
      <c r="V346" s="50">
        <v>1.77</v>
      </c>
      <c r="W346" s="50">
        <v>1.56</v>
      </c>
      <c r="X346" s="50">
        <v>1.24</v>
      </c>
      <c r="Y346" s="50">
        <v>0.5</v>
      </c>
      <c r="Z346" s="50">
        <v>0.11</v>
      </c>
      <c r="AA346" s="106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0"/>
    </row>
    <row r="347" spans="1:65">
      <c r="B347" s="33"/>
      <c r="C347" s="20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BM347" s="60"/>
    </row>
    <row r="348" spans="1:65" ht="15">
      <c r="B348" s="34" t="s">
        <v>685</v>
      </c>
      <c r="BM348" s="29" t="s">
        <v>67</v>
      </c>
    </row>
    <row r="349" spans="1:65" ht="15">
      <c r="A349" s="26" t="s">
        <v>42</v>
      </c>
      <c r="B349" s="18" t="s">
        <v>123</v>
      </c>
      <c r="C349" s="15" t="s">
        <v>124</v>
      </c>
      <c r="D349" s="16" t="s">
        <v>227</v>
      </c>
      <c r="E349" s="17" t="s">
        <v>227</v>
      </c>
      <c r="F349" s="17" t="s">
        <v>227</v>
      </c>
      <c r="G349" s="17" t="s">
        <v>227</v>
      </c>
      <c r="H349" s="17" t="s">
        <v>227</v>
      </c>
      <c r="I349" s="17" t="s">
        <v>227</v>
      </c>
      <c r="J349" s="17" t="s">
        <v>227</v>
      </c>
      <c r="K349" s="17" t="s">
        <v>227</v>
      </c>
      <c r="L349" s="17" t="s">
        <v>227</v>
      </c>
      <c r="M349" s="17" t="s">
        <v>227</v>
      </c>
      <c r="N349" s="17" t="s">
        <v>227</v>
      </c>
      <c r="O349" s="17" t="s">
        <v>227</v>
      </c>
      <c r="P349" s="17" t="s">
        <v>227</v>
      </c>
      <c r="Q349" s="17" t="s">
        <v>227</v>
      </c>
      <c r="R349" s="17" t="s">
        <v>227</v>
      </c>
      <c r="S349" s="17" t="s">
        <v>227</v>
      </c>
      <c r="T349" s="17" t="s">
        <v>227</v>
      </c>
      <c r="U349" s="17" t="s">
        <v>227</v>
      </c>
      <c r="V349" s="17" t="s">
        <v>227</v>
      </c>
      <c r="W349" s="17" t="s">
        <v>227</v>
      </c>
      <c r="X349" s="17" t="s">
        <v>227</v>
      </c>
      <c r="Y349" s="17" t="s">
        <v>227</v>
      </c>
      <c r="Z349" s="106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>
        <v>1</v>
      </c>
    </row>
    <row r="350" spans="1:65">
      <c r="A350" s="32"/>
      <c r="B350" s="19" t="s">
        <v>228</v>
      </c>
      <c r="C350" s="8" t="s">
        <v>228</v>
      </c>
      <c r="D350" s="104" t="s">
        <v>281</v>
      </c>
      <c r="E350" s="105" t="s">
        <v>229</v>
      </c>
      <c r="F350" s="105" t="s">
        <v>230</v>
      </c>
      <c r="G350" s="105" t="s">
        <v>288</v>
      </c>
      <c r="H350" s="105" t="s">
        <v>273</v>
      </c>
      <c r="I350" s="105" t="s">
        <v>231</v>
      </c>
      <c r="J350" s="105" t="s">
        <v>232</v>
      </c>
      <c r="K350" s="105" t="s">
        <v>233</v>
      </c>
      <c r="L350" s="105" t="s">
        <v>234</v>
      </c>
      <c r="M350" s="105" t="s">
        <v>235</v>
      </c>
      <c r="N350" s="105" t="s">
        <v>236</v>
      </c>
      <c r="O350" s="105" t="s">
        <v>237</v>
      </c>
      <c r="P350" s="105" t="s">
        <v>238</v>
      </c>
      <c r="Q350" s="105" t="s">
        <v>239</v>
      </c>
      <c r="R350" s="105" t="s">
        <v>240</v>
      </c>
      <c r="S350" s="105" t="s">
        <v>241</v>
      </c>
      <c r="T350" s="105" t="s">
        <v>243</v>
      </c>
      <c r="U350" s="105" t="s">
        <v>245</v>
      </c>
      <c r="V350" s="105" t="s">
        <v>274</v>
      </c>
      <c r="W350" s="105" t="s">
        <v>247</v>
      </c>
      <c r="X350" s="105" t="s">
        <v>275</v>
      </c>
      <c r="Y350" s="105" t="s">
        <v>276</v>
      </c>
      <c r="Z350" s="106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 t="s">
        <v>3</v>
      </c>
    </row>
    <row r="351" spans="1:65">
      <c r="A351" s="32"/>
      <c r="B351" s="19"/>
      <c r="C351" s="8"/>
      <c r="D351" s="9" t="s">
        <v>346</v>
      </c>
      <c r="E351" s="10" t="s">
        <v>346</v>
      </c>
      <c r="F351" s="10" t="s">
        <v>346</v>
      </c>
      <c r="G351" s="10" t="s">
        <v>347</v>
      </c>
      <c r="H351" s="10" t="s">
        <v>346</v>
      </c>
      <c r="I351" s="10" t="s">
        <v>347</v>
      </c>
      <c r="J351" s="10" t="s">
        <v>347</v>
      </c>
      <c r="K351" s="10" t="s">
        <v>347</v>
      </c>
      <c r="L351" s="10" t="s">
        <v>348</v>
      </c>
      <c r="M351" s="10" t="s">
        <v>346</v>
      </c>
      <c r="N351" s="10" t="s">
        <v>346</v>
      </c>
      <c r="O351" s="10" t="s">
        <v>346</v>
      </c>
      <c r="P351" s="10" t="s">
        <v>346</v>
      </c>
      <c r="Q351" s="10" t="s">
        <v>346</v>
      </c>
      <c r="R351" s="10" t="s">
        <v>347</v>
      </c>
      <c r="S351" s="10" t="s">
        <v>347</v>
      </c>
      <c r="T351" s="10" t="s">
        <v>347</v>
      </c>
      <c r="U351" s="10" t="s">
        <v>347</v>
      </c>
      <c r="V351" s="10" t="s">
        <v>346</v>
      </c>
      <c r="W351" s="10" t="s">
        <v>347</v>
      </c>
      <c r="X351" s="10" t="s">
        <v>347</v>
      </c>
      <c r="Y351" s="10" t="s">
        <v>346</v>
      </c>
      <c r="Z351" s="106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2</v>
      </c>
    </row>
    <row r="352" spans="1:65">
      <c r="A352" s="32"/>
      <c r="B352" s="19"/>
      <c r="C352" s="8"/>
      <c r="D352" s="27" t="s">
        <v>349</v>
      </c>
      <c r="E352" s="27" t="s">
        <v>127</v>
      </c>
      <c r="F352" s="27" t="s">
        <v>350</v>
      </c>
      <c r="G352" s="27" t="s">
        <v>351</v>
      </c>
      <c r="H352" s="27" t="s">
        <v>127</v>
      </c>
      <c r="I352" s="27" t="s">
        <v>351</v>
      </c>
      <c r="J352" s="27" t="s">
        <v>352</v>
      </c>
      <c r="K352" s="27" t="s">
        <v>349</v>
      </c>
      <c r="L352" s="27" t="s">
        <v>352</v>
      </c>
      <c r="M352" s="27" t="s">
        <v>352</v>
      </c>
      <c r="N352" s="27" t="s">
        <v>352</v>
      </c>
      <c r="O352" s="27" t="s">
        <v>352</v>
      </c>
      <c r="P352" s="27" t="s">
        <v>352</v>
      </c>
      <c r="Q352" s="27" t="s">
        <v>352</v>
      </c>
      <c r="R352" s="27" t="s">
        <v>352</v>
      </c>
      <c r="S352" s="27" t="s">
        <v>351</v>
      </c>
      <c r="T352" s="27" t="s">
        <v>349</v>
      </c>
      <c r="U352" s="27" t="s">
        <v>351</v>
      </c>
      <c r="V352" s="27" t="s">
        <v>352</v>
      </c>
      <c r="W352" s="27" t="s">
        <v>352</v>
      </c>
      <c r="X352" s="27" t="s">
        <v>349</v>
      </c>
      <c r="Y352" s="27" t="s">
        <v>352</v>
      </c>
      <c r="Z352" s="106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2</v>
      </c>
    </row>
    <row r="353" spans="1:65">
      <c r="A353" s="32"/>
      <c r="B353" s="18">
        <v>1</v>
      </c>
      <c r="C353" s="14">
        <v>1</v>
      </c>
      <c r="D353" s="21">
        <v>1.8</v>
      </c>
      <c r="E353" s="21">
        <v>1.45</v>
      </c>
      <c r="F353" s="22">
        <v>1.8</v>
      </c>
      <c r="G353" s="21">
        <v>1.7</v>
      </c>
      <c r="H353" s="103">
        <v>2</v>
      </c>
      <c r="I353" s="97" t="s">
        <v>116</v>
      </c>
      <c r="J353" s="22">
        <v>1.78</v>
      </c>
      <c r="K353" s="21">
        <v>2.2000000000000002</v>
      </c>
      <c r="L353" s="97">
        <v>2</v>
      </c>
      <c r="M353" s="21">
        <v>1.82</v>
      </c>
      <c r="N353" s="21">
        <v>1.92</v>
      </c>
      <c r="O353" s="21">
        <v>1.89</v>
      </c>
      <c r="P353" s="21">
        <v>1.92</v>
      </c>
      <c r="Q353" s="21">
        <v>2.06</v>
      </c>
      <c r="R353" s="21">
        <v>1.28</v>
      </c>
      <c r="S353" s="21">
        <v>1.556379498211838</v>
      </c>
      <c r="T353" s="21">
        <v>1.4</v>
      </c>
      <c r="U353" s="97">
        <v>3.4</v>
      </c>
      <c r="V353" s="21">
        <v>1.7</v>
      </c>
      <c r="W353" s="21">
        <v>2.25</v>
      </c>
      <c r="X353" s="21">
        <v>1.8</v>
      </c>
      <c r="Y353" s="97">
        <v>1.08</v>
      </c>
      <c r="Z353" s="106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9">
        <v>1</v>
      </c>
    </row>
    <row r="354" spans="1:65">
      <c r="A354" s="32"/>
      <c r="B354" s="19">
        <v>1</v>
      </c>
      <c r="C354" s="8">
        <v>2</v>
      </c>
      <c r="D354" s="10">
        <v>1.8</v>
      </c>
      <c r="E354" s="10">
        <v>1.62</v>
      </c>
      <c r="F354" s="23">
        <v>1.8</v>
      </c>
      <c r="G354" s="10">
        <v>1.7</v>
      </c>
      <c r="H354" s="102">
        <v>2</v>
      </c>
      <c r="I354" s="99" t="s">
        <v>116</v>
      </c>
      <c r="J354" s="23">
        <v>1.52</v>
      </c>
      <c r="K354" s="10">
        <v>2.2999999999999998</v>
      </c>
      <c r="L354" s="99">
        <v>3</v>
      </c>
      <c r="M354" s="10">
        <v>1.81</v>
      </c>
      <c r="N354" s="10">
        <v>1.88</v>
      </c>
      <c r="O354" s="10">
        <v>1.87</v>
      </c>
      <c r="P354" s="10">
        <v>1.95</v>
      </c>
      <c r="Q354" s="10">
        <v>2.12</v>
      </c>
      <c r="R354" s="10">
        <v>1.0900000000000001</v>
      </c>
      <c r="S354" s="10">
        <v>1.6113529326923901</v>
      </c>
      <c r="T354" s="10">
        <v>1.3</v>
      </c>
      <c r="U354" s="99">
        <v>3.4</v>
      </c>
      <c r="V354" s="10">
        <v>1.9</v>
      </c>
      <c r="W354" s="10">
        <v>2.3199999999999998</v>
      </c>
      <c r="X354" s="10">
        <v>1.9</v>
      </c>
      <c r="Y354" s="99">
        <v>1.04</v>
      </c>
      <c r="Z354" s="106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9" t="e">
        <v>#N/A</v>
      </c>
    </row>
    <row r="355" spans="1:65">
      <c r="A355" s="32"/>
      <c r="B355" s="19">
        <v>1</v>
      </c>
      <c r="C355" s="8">
        <v>3</v>
      </c>
      <c r="D355" s="10">
        <v>1.6</v>
      </c>
      <c r="E355" s="10">
        <v>1.64</v>
      </c>
      <c r="F355" s="23">
        <v>1.6</v>
      </c>
      <c r="G355" s="10">
        <v>1.8</v>
      </c>
      <c r="H355" s="102">
        <v>2</v>
      </c>
      <c r="I355" s="99" t="s">
        <v>116</v>
      </c>
      <c r="J355" s="23">
        <v>1.64</v>
      </c>
      <c r="K355" s="23">
        <v>2.2999999999999998</v>
      </c>
      <c r="L355" s="102">
        <v>2</v>
      </c>
      <c r="M355" s="11">
        <v>1.76</v>
      </c>
      <c r="N355" s="11">
        <v>1.92</v>
      </c>
      <c r="O355" s="11">
        <v>1.87</v>
      </c>
      <c r="P355" s="11">
        <v>1.9299999999999997</v>
      </c>
      <c r="Q355" s="11">
        <v>2.0299999999999998</v>
      </c>
      <c r="R355" s="11">
        <v>1.39</v>
      </c>
      <c r="S355" s="11">
        <v>1.4458718317162897</v>
      </c>
      <c r="T355" s="11">
        <v>1.4</v>
      </c>
      <c r="U355" s="102">
        <v>3.3</v>
      </c>
      <c r="V355" s="11">
        <v>1.7</v>
      </c>
      <c r="W355" s="11">
        <v>2.2000000000000002</v>
      </c>
      <c r="X355" s="11">
        <v>1.8</v>
      </c>
      <c r="Y355" s="102">
        <v>1.06</v>
      </c>
      <c r="Z355" s="106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9">
        <v>16</v>
      </c>
    </row>
    <row r="356" spans="1:65">
      <c r="A356" s="32"/>
      <c r="B356" s="19">
        <v>1</v>
      </c>
      <c r="C356" s="8">
        <v>4</v>
      </c>
      <c r="D356" s="10">
        <v>1.6</v>
      </c>
      <c r="E356" s="10">
        <v>1.37</v>
      </c>
      <c r="F356" s="23">
        <v>1.6</v>
      </c>
      <c r="G356" s="10">
        <v>1.7</v>
      </c>
      <c r="H356" s="102">
        <v>2</v>
      </c>
      <c r="I356" s="99" t="s">
        <v>116</v>
      </c>
      <c r="J356" s="23">
        <v>1.71</v>
      </c>
      <c r="K356" s="23">
        <v>2.2999999999999998</v>
      </c>
      <c r="L356" s="102">
        <v>2</v>
      </c>
      <c r="M356" s="11">
        <v>1.72</v>
      </c>
      <c r="N356" s="11">
        <v>2.0299999999999998</v>
      </c>
      <c r="O356" s="11">
        <v>1.79</v>
      </c>
      <c r="P356" s="11">
        <v>1.95</v>
      </c>
      <c r="Q356" s="11">
        <v>1.79</v>
      </c>
      <c r="R356" s="11">
        <v>1.33</v>
      </c>
      <c r="S356" s="11">
        <v>1.5404966695811566</v>
      </c>
      <c r="T356" s="11">
        <v>1.4</v>
      </c>
      <c r="U356" s="102">
        <v>3.3</v>
      </c>
      <c r="V356" s="11">
        <v>1.9</v>
      </c>
      <c r="W356" s="11">
        <v>2.27</v>
      </c>
      <c r="X356" s="11">
        <v>1.9</v>
      </c>
      <c r="Y356" s="102">
        <v>1.01</v>
      </c>
      <c r="Z356" s="106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9">
        <v>1.7641856290109068</v>
      </c>
    </row>
    <row r="357" spans="1:65">
      <c r="A357" s="32"/>
      <c r="B357" s="19">
        <v>1</v>
      </c>
      <c r="C357" s="8">
        <v>5</v>
      </c>
      <c r="D357" s="10">
        <v>1.6</v>
      </c>
      <c r="E357" s="10">
        <v>1.53</v>
      </c>
      <c r="F357" s="10">
        <v>1.6</v>
      </c>
      <c r="G357" s="10">
        <v>1.8</v>
      </c>
      <c r="H357" s="99">
        <v>2</v>
      </c>
      <c r="I357" s="99" t="s">
        <v>116</v>
      </c>
      <c r="J357" s="10">
        <v>1.83</v>
      </c>
      <c r="K357" s="10">
        <v>2.2000000000000002</v>
      </c>
      <c r="L357" s="99">
        <v>2</v>
      </c>
      <c r="M357" s="10">
        <v>1.71</v>
      </c>
      <c r="N357" s="10">
        <v>2</v>
      </c>
      <c r="O357" s="10">
        <v>1.82</v>
      </c>
      <c r="P357" s="10">
        <v>1.91</v>
      </c>
      <c r="Q357" s="10">
        <v>1.75</v>
      </c>
      <c r="R357" s="10">
        <v>1.25</v>
      </c>
      <c r="S357" s="10">
        <v>1.4329677593221852</v>
      </c>
      <c r="T357" s="10">
        <v>1.4</v>
      </c>
      <c r="U357" s="99">
        <v>3.2</v>
      </c>
      <c r="V357" s="10">
        <v>1.7</v>
      </c>
      <c r="W357" s="10">
        <v>2.21</v>
      </c>
      <c r="X357" s="10">
        <v>1.9</v>
      </c>
      <c r="Y357" s="99">
        <v>1.04</v>
      </c>
      <c r="Z357" s="106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9">
        <v>161</v>
      </c>
    </row>
    <row r="358" spans="1:65">
      <c r="A358" s="32"/>
      <c r="B358" s="19">
        <v>1</v>
      </c>
      <c r="C358" s="8">
        <v>6</v>
      </c>
      <c r="D358" s="10">
        <v>1.5</v>
      </c>
      <c r="E358" s="10">
        <v>1.54</v>
      </c>
      <c r="F358" s="10">
        <v>1.7</v>
      </c>
      <c r="G358" s="10">
        <v>1.7</v>
      </c>
      <c r="H358" s="99">
        <v>2</v>
      </c>
      <c r="I358" s="99" t="s">
        <v>116</v>
      </c>
      <c r="J358" s="10">
        <v>1.76</v>
      </c>
      <c r="K358" s="10">
        <v>2.2999999999999998</v>
      </c>
      <c r="L358" s="99">
        <v>3</v>
      </c>
      <c r="M358" s="10">
        <v>1.78</v>
      </c>
      <c r="N358" s="10">
        <v>1.9</v>
      </c>
      <c r="O358" s="10">
        <v>1.83</v>
      </c>
      <c r="P358" s="10">
        <v>1.95</v>
      </c>
      <c r="Q358" s="10">
        <v>1.82</v>
      </c>
      <c r="R358" s="10">
        <v>1.3</v>
      </c>
      <c r="S358" s="10">
        <v>1.6098654675886424</v>
      </c>
      <c r="T358" s="10">
        <v>1.4</v>
      </c>
      <c r="U358" s="99">
        <v>3.3</v>
      </c>
      <c r="V358" s="10">
        <v>1.6</v>
      </c>
      <c r="W358" s="10">
        <v>2.0699999999999998</v>
      </c>
      <c r="X358" s="10">
        <v>1.8</v>
      </c>
      <c r="Y358" s="99">
        <v>1.0900000000000001</v>
      </c>
      <c r="Z358" s="106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0"/>
    </row>
    <row r="359" spans="1:65">
      <c r="A359" s="32"/>
      <c r="B359" s="20" t="s">
        <v>248</v>
      </c>
      <c r="C359" s="12"/>
      <c r="D359" s="24">
        <v>1.6500000000000001</v>
      </c>
      <c r="E359" s="24">
        <v>1.5250000000000001</v>
      </c>
      <c r="F359" s="24">
        <v>1.6833333333333333</v>
      </c>
      <c r="G359" s="24">
        <v>1.7333333333333334</v>
      </c>
      <c r="H359" s="24">
        <v>2</v>
      </c>
      <c r="I359" s="24" t="s">
        <v>732</v>
      </c>
      <c r="J359" s="24">
        <v>1.7066666666666668</v>
      </c>
      <c r="K359" s="24">
        <v>2.2666666666666671</v>
      </c>
      <c r="L359" s="24">
        <v>2.3333333333333335</v>
      </c>
      <c r="M359" s="24">
        <v>1.7666666666666666</v>
      </c>
      <c r="N359" s="24">
        <v>1.9416666666666667</v>
      </c>
      <c r="O359" s="24">
        <v>1.845</v>
      </c>
      <c r="P359" s="24">
        <v>1.9349999999999998</v>
      </c>
      <c r="Q359" s="24">
        <v>1.9283333333333335</v>
      </c>
      <c r="R359" s="24">
        <v>1.2733333333333332</v>
      </c>
      <c r="S359" s="24">
        <v>1.5328223598520836</v>
      </c>
      <c r="T359" s="24">
        <v>1.3833333333333335</v>
      </c>
      <c r="U359" s="24">
        <v>3.3166666666666664</v>
      </c>
      <c r="V359" s="24">
        <v>1.7499999999999998</v>
      </c>
      <c r="W359" s="24">
        <v>2.2200000000000002</v>
      </c>
      <c r="X359" s="24">
        <v>1.8500000000000003</v>
      </c>
      <c r="Y359" s="24">
        <v>1.0533333333333335</v>
      </c>
      <c r="Z359" s="106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0"/>
    </row>
    <row r="360" spans="1:65">
      <c r="A360" s="32"/>
      <c r="B360" s="3" t="s">
        <v>249</v>
      </c>
      <c r="C360" s="30"/>
      <c r="D360" s="11">
        <v>1.6</v>
      </c>
      <c r="E360" s="11">
        <v>1.5350000000000001</v>
      </c>
      <c r="F360" s="11">
        <v>1.65</v>
      </c>
      <c r="G360" s="11">
        <v>1.7</v>
      </c>
      <c r="H360" s="11">
        <v>2</v>
      </c>
      <c r="I360" s="11" t="s">
        <v>732</v>
      </c>
      <c r="J360" s="11">
        <v>1.7349999999999999</v>
      </c>
      <c r="K360" s="11">
        <v>2.2999999999999998</v>
      </c>
      <c r="L360" s="11">
        <v>2</v>
      </c>
      <c r="M360" s="11">
        <v>1.77</v>
      </c>
      <c r="N360" s="11">
        <v>1.92</v>
      </c>
      <c r="O360" s="11">
        <v>1.85</v>
      </c>
      <c r="P360" s="11">
        <v>1.94</v>
      </c>
      <c r="Q360" s="11">
        <v>1.9249999999999998</v>
      </c>
      <c r="R360" s="11">
        <v>1.29</v>
      </c>
      <c r="S360" s="11">
        <v>1.5484380838964973</v>
      </c>
      <c r="T360" s="11">
        <v>1.4</v>
      </c>
      <c r="U360" s="11">
        <v>3.3</v>
      </c>
      <c r="V360" s="11">
        <v>1.7</v>
      </c>
      <c r="W360" s="11">
        <v>2.23</v>
      </c>
      <c r="X360" s="11">
        <v>1.85</v>
      </c>
      <c r="Y360" s="11">
        <v>1.05</v>
      </c>
      <c r="Z360" s="106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0"/>
    </row>
    <row r="361" spans="1:65">
      <c r="A361" s="32"/>
      <c r="B361" s="3" t="s">
        <v>250</v>
      </c>
      <c r="C361" s="30"/>
      <c r="D361" s="25">
        <v>0.1224744871391589</v>
      </c>
      <c r="E361" s="25">
        <v>0.10212737145349425</v>
      </c>
      <c r="F361" s="25">
        <v>9.8319208025017479E-2</v>
      </c>
      <c r="G361" s="25">
        <v>5.1639777949432274E-2</v>
      </c>
      <c r="H361" s="25">
        <v>0</v>
      </c>
      <c r="I361" s="25" t="s">
        <v>732</v>
      </c>
      <c r="J361" s="25">
        <v>0.11201190412927846</v>
      </c>
      <c r="K361" s="25">
        <v>5.1639777949432045E-2</v>
      </c>
      <c r="L361" s="25">
        <v>0.51639777949432275</v>
      </c>
      <c r="M361" s="25">
        <v>4.5460605656619565E-2</v>
      </c>
      <c r="N361" s="25">
        <v>5.9469880331699559E-2</v>
      </c>
      <c r="O361" s="25">
        <v>3.7815340802378056E-2</v>
      </c>
      <c r="P361" s="25">
        <v>1.7606816861659037E-2</v>
      </c>
      <c r="Q361" s="25">
        <v>0.15942605391424158</v>
      </c>
      <c r="R361" s="25">
        <v>0.10171856598805676</v>
      </c>
      <c r="S361" s="25">
        <v>7.7778995503839085E-2</v>
      </c>
      <c r="T361" s="25">
        <v>4.0824829046386249E-2</v>
      </c>
      <c r="U361" s="25">
        <v>7.5277265270908028E-2</v>
      </c>
      <c r="V361" s="25">
        <v>0.12247448713915884</v>
      </c>
      <c r="W361" s="25">
        <v>8.5322916030806176E-2</v>
      </c>
      <c r="X361" s="25">
        <v>5.4772255750516544E-2</v>
      </c>
      <c r="Y361" s="25">
        <v>2.9439202887759516E-2</v>
      </c>
      <c r="Z361" s="106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0"/>
    </row>
    <row r="362" spans="1:65">
      <c r="A362" s="32"/>
      <c r="B362" s="3" t="s">
        <v>87</v>
      </c>
      <c r="C362" s="30"/>
      <c r="D362" s="13">
        <v>7.4226961902520538E-2</v>
      </c>
      <c r="E362" s="13">
        <v>6.6968768166225726E-2</v>
      </c>
      <c r="F362" s="13">
        <v>5.8407450311891575E-2</v>
      </c>
      <c r="G362" s="13">
        <v>2.9792179586210926E-2</v>
      </c>
      <c r="H362" s="13">
        <v>0</v>
      </c>
      <c r="I362" s="13" t="s">
        <v>732</v>
      </c>
      <c r="J362" s="13">
        <v>6.5631975075749097E-2</v>
      </c>
      <c r="K362" s="13">
        <v>2.2782254977690604E-2</v>
      </c>
      <c r="L362" s="13">
        <v>0.22131333406899545</v>
      </c>
      <c r="M362" s="13">
        <v>2.5732418296199756E-2</v>
      </c>
      <c r="N362" s="13">
        <v>3.0628264548514795E-2</v>
      </c>
      <c r="O362" s="13">
        <v>2.0496119676085667E-2</v>
      </c>
      <c r="P362" s="13">
        <v>9.0991301610641017E-3</v>
      </c>
      <c r="Q362" s="13">
        <v>8.2675568149131323E-2</v>
      </c>
      <c r="R362" s="13">
        <v>7.9883690566536728E-2</v>
      </c>
      <c r="S362" s="13">
        <v>5.0742341409571234E-2</v>
      </c>
      <c r="T362" s="13">
        <v>2.9511924611845475E-2</v>
      </c>
      <c r="U362" s="13">
        <v>2.2696662895751167E-2</v>
      </c>
      <c r="V362" s="13">
        <v>6.9985421222376484E-2</v>
      </c>
      <c r="W362" s="13">
        <v>3.8433745959822602E-2</v>
      </c>
      <c r="X362" s="13">
        <v>2.9606624730008937E-2</v>
      </c>
      <c r="Y362" s="13">
        <v>2.794861033648055E-2</v>
      </c>
      <c r="Z362" s="106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0"/>
    </row>
    <row r="363" spans="1:65">
      <c r="A363" s="32"/>
      <c r="B363" s="3" t="s">
        <v>251</v>
      </c>
      <c r="C363" s="30"/>
      <c r="D363" s="13">
        <v>-6.4724271149927071E-2</v>
      </c>
      <c r="E363" s="13">
        <v>-0.13557849303250835</v>
      </c>
      <c r="F363" s="13">
        <v>-4.5829811981238811E-2</v>
      </c>
      <c r="G363" s="13">
        <v>-1.7488123228206365E-2</v>
      </c>
      <c r="H363" s="13">
        <v>0.13366755012130027</v>
      </c>
      <c r="I363" s="13" t="s">
        <v>732</v>
      </c>
      <c r="J363" s="13">
        <v>-3.2603690563156928E-2</v>
      </c>
      <c r="K363" s="13">
        <v>0.28482322347080724</v>
      </c>
      <c r="L363" s="13">
        <v>0.32261214180818376</v>
      </c>
      <c r="M363" s="13">
        <v>1.4063359404818954E-3</v>
      </c>
      <c r="N363" s="13">
        <v>0.10060224657609584</v>
      </c>
      <c r="O363" s="13">
        <v>4.5808314986899523E-2</v>
      </c>
      <c r="P363" s="13">
        <v>9.6823354742358037E-2</v>
      </c>
      <c r="Q363" s="13">
        <v>9.3044462908620451E-2</v>
      </c>
      <c r="R363" s="13">
        <v>-0.27823165975610553</v>
      </c>
      <c r="S363" s="13">
        <v>-0.13114451526766902</v>
      </c>
      <c r="T363" s="13">
        <v>-0.21587994449943382</v>
      </c>
      <c r="U363" s="13">
        <v>0.8799986872844896</v>
      </c>
      <c r="V363" s="13">
        <v>-8.0408936438622902E-3</v>
      </c>
      <c r="W363" s="13">
        <v>0.25837098063464348</v>
      </c>
      <c r="X363" s="13">
        <v>4.8642483862203045E-2</v>
      </c>
      <c r="Y363" s="13">
        <v>-0.4029350902694484</v>
      </c>
      <c r="Z363" s="106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0"/>
    </row>
    <row r="364" spans="1:65">
      <c r="A364" s="32"/>
      <c r="B364" s="51" t="s">
        <v>252</v>
      </c>
      <c r="C364" s="52"/>
      <c r="D364" s="50">
        <v>0.41</v>
      </c>
      <c r="E364" s="50">
        <v>0.87</v>
      </c>
      <c r="F364" s="50">
        <v>0.28000000000000003</v>
      </c>
      <c r="G364" s="50">
        <v>0.09</v>
      </c>
      <c r="H364" s="50" t="s">
        <v>253</v>
      </c>
      <c r="I364" s="50">
        <v>2.78</v>
      </c>
      <c r="J364" s="50">
        <v>0.19</v>
      </c>
      <c r="K364" s="50">
        <v>1.9</v>
      </c>
      <c r="L364" s="50" t="s">
        <v>253</v>
      </c>
      <c r="M364" s="50">
        <v>0.03</v>
      </c>
      <c r="N364" s="50">
        <v>0.69</v>
      </c>
      <c r="O364" s="50">
        <v>0.32</v>
      </c>
      <c r="P364" s="50">
        <v>0.66</v>
      </c>
      <c r="Q364" s="50">
        <v>0.64</v>
      </c>
      <c r="R364" s="50">
        <v>1.82</v>
      </c>
      <c r="S364" s="50">
        <v>0.84</v>
      </c>
      <c r="T364" s="50">
        <v>1.4</v>
      </c>
      <c r="U364" s="50">
        <v>5.84</v>
      </c>
      <c r="V364" s="50">
        <v>0.03</v>
      </c>
      <c r="W364" s="50">
        <v>1.73</v>
      </c>
      <c r="X364" s="50">
        <v>0.34</v>
      </c>
      <c r="Y364" s="50">
        <v>2.64</v>
      </c>
      <c r="Z364" s="106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0"/>
    </row>
    <row r="365" spans="1:65">
      <c r="B365" s="33" t="s">
        <v>335</v>
      </c>
      <c r="C365" s="20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BM365" s="60"/>
    </row>
    <row r="366" spans="1:65">
      <c r="BM366" s="60"/>
    </row>
    <row r="367" spans="1:65" ht="15">
      <c r="B367" s="34" t="s">
        <v>686</v>
      </c>
      <c r="BM367" s="29" t="s">
        <v>67</v>
      </c>
    </row>
    <row r="368" spans="1:65" ht="15">
      <c r="A368" s="26" t="s">
        <v>5</v>
      </c>
      <c r="B368" s="18" t="s">
        <v>123</v>
      </c>
      <c r="C368" s="15" t="s">
        <v>124</v>
      </c>
      <c r="D368" s="16" t="s">
        <v>227</v>
      </c>
      <c r="E368" s="17" t="s">
        <v>227</v>
      </c>
      <c r="F368" s="17" t="s">
        <v>227</v>
      </c>
      <c r="G368" s="17" t="s">
        <v>227</v>
      </c>
      <c r="H368" s="17" t="s">
        <v>227</v>
      </c>
      <c r="I368" s="106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</v>
      </c>
    </row>
    <row r="369" spans="1:65">
      <c r="A369" s="32"/>
      <c r="B369" s="19" t="s">
        <v>228</v>
      </c>
      <c r="C369" s="8" t="s">
        <v>228</v>
      </c>
      <c r="D369" s="104" t="s">
        <v>229</v>
      </c>
      <c r="E369" s="105" t="s">
        <v>230</v>
      </c>
      <c r="F369" s="105" t="s">
        <v>273</v>
      </c>
      <c r="G369" s="105" t="s">
        <v>232</v>
      </c>
      <c r="H369" s="105" t="s">
        <v>276</v>
      </c>
      <c r="I369" s="106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 t="s">
        <v>3</v>
      </c>
    </row>
    <row r="370" spans="1:65">
      <c r="A370" s="32"/>
      <c r="B370" s="19"/>
      <c r="C370" s="8"/>
      <c r="D370" s="9" t="s">
        <v>346</v>
      </c>
      <c r="E370" s="10" t="s">
        <v>346</v>
      </c>
      <c r="F370" s="10" t="s">
        <v>346</v>
      </c>
      <c r="G370" s="10" t="s">
        <v>347</v>
      </c>
      <c r="H370" s="10" t="s">
        <v>346</v>
      </c>
      <c r="I370" s="106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2</v>
      </c>
    </row>
    <row r="371" spans="1:65">
      <c r="A371" s="32"/>
      <c r="B371" s="19"/>
      <c r="C371" s="8"/>
      <c r="D371" s="27" t="s">
        <v>127</v>
      </c>
      <c r="E371" s="27" t="s">
        <v>350</v>
      </c>
      <c r="F371" s="27" t="s">
        <v>127</v>
      </c>
      <c r="G371" s="27" t="s">
        <v>352</v>
      </c>
      <c r="H371" s="27" t="s">
        <v>352</v>
      </c>
      <c r="I371" s="106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>
        <v>2</v>
      </c>
    </row>
    <row r="372" spans="1:65">
      <c r="A372" s="32"/>
      <c r="B372" s="18">
        <v>1</v>
      </c>
      <c r="C372" s="14">
        <v>1</v>
      </c>
      <c r="D372" s="21">
        <v>2.4289999999999998</v>
      </c>
      <c r="E372" s="21">
        <v>1.9300000000000002</v>
      </c>
      <c r="F372" s="22">
        <v>2.5</v>
      </c>
      <c r="G372" s="21">
        <v>2.7</v>
      </c>
      <c r="H372" s="22">
        <v>1.51</v>
      </c>
      <c r="I372" s="106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9">
        <v>1</v>
      </c>
    </row>
    <row r="373" spans="1:65">
      <c r="A373" s="32"/>
      <c r="B373" s="19">
        <v>1</v>
      </c>
      <c r="C373" s="8">
        <v>2</v>
      </c>
      <c r="D373" s="10">
        <v>2.5</v>
      </c>
      <c r="E373" s="10">
        <v>1.9700000000000002</v>
      </c>
      <c r="F373" s="23">
        <v>2.4</v>
      </c>
      <c r="G373" s="10">
        <v>2.7</v>
      </c>
      <c r="H373" s="23">
        <v>1.41</v>
      </c>
      <c r="I373" s="106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9" t="e">
        <v>#N/A</v>
      </c>
    </row>
    <row r="374" spans="1:65">
      <c r="A374" s="32"/>
      <c r="B374" s="19">
        <v>1</v>
      </c>
      <c r="C374" s="8">
        <v>3</v>
      </c>
      <c r="D374" s="10">
        <v>2.4380000000000002</v>
      </c>
      <c r="E374" s="10">
        <v>1.85</v>
      </c>
      <c r="F374" s="23">
        <v>2.4</v>
      </c>
      <c r="G374" s="10">
        <v>2.6</v>
      </c>
      <c r="H374" s="23">
        <v>1.5</v>
      </c>
      <c r="I374" s="106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9">
        <v>16</v>
      </c>
    </row>
    <row r="375" spans="1:65">
      <c r="A375" s="32"/>
      <c r="B375" s="19">
        <v>1</v>
      </c>
      <c r="C375" s="8">
        <v>4</v>
      </c>
      <c r="D375" s="10">
        <v>2.3079999999999998</v>
      </c>
      <c r="E375" s="10">
        <v>1.88</v>
      </c>
      <c r="F375" s="23">
        <v>2.5</v>
      </c>
      <c r="G375" s="10">
        <v>2.6</v>
      </c>
      <c r="H375" s="23">
        <v>1.53</v>
      </c>
      <c r="I375" s="106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9">
        <v>2.1755333333333331</v>
      </c>
    </row>
    <row r="376" spans="1:65">
      <c r="A376" s="32"/>
      <c r="B376" s="19">
        <v>1</v>
      </c>
      <c r="C376" s="8">
        <v>5</v>
      </c>
      <c r="D376" s="10">
        <v>2.395</v>
      </c>
      <c r="E376" s="10">
        <v>1.8199999999999998</v>
      </c>
      <c r="F376" s="10">
        <v>2.2999999999999998</v>
      </c>
      <c r="G376" s="10">
        <v>2.7</v>
      </c>
      <c r="H376" s="10">
        <v>1.39</v>
      </c>
      <c r="I376" s="106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9">
        <v>162</v>
      </c>
    </row>
    <row r="377" spans="1:65">
      <c r="A377" s="32"/>
      <c r="B377" s="19">
        <v>1</v>
      </c>
      <c r="C377" s="8">
        <v>6</v>
      </c>
      <c r="D377" s="10">
        <v>2.4460000000000002</v>
      </c>
      <c r="E377" s="10">
        <v>1.8399999999999999</v>
      </c>
      <c r="F377" s="10">
        <v>2.5</v>
      </c>
      <c r="G377" s="10">
        <v>2.7</v>
      </c>
      <c r="H377" s="10">
        <v>1.52</v>
      </c>
      <c r="I377" s="106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0"/>
    </row>
    <row r="378" spans="1:65">
      <c r="A378" s="32"/>
      <c r="B378" s="20" t="s">
        <v>248</v>
      </c>
      <c r="C378" s="12"/>
      <c r="D378" s="24">
        <v>2.4193333333333333</v>
      </c>
      <c r="E378" s="24">
        <v>1.8816666666666666</v>
      </c>
      <c r="F378" s="24">
        <v>2.4333333333333336</v>
      </c>
      <c r="G378" s="24">
        <v>2.6666666666666665</v>
      </c>
      <c r="H378" s="24">
        <v>1.4766666666666666</v>
      </c>
      <c r="I378" s="106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0"/>
    </row>
    <row r="379" spans="1:65">
      <c r="A379" s="32"/>
      <c r="B379" s="3" t="s">
        <v>249</v>
      </c>
      <c r="C379" s="30"/>
      <c r="D379" s="11">
        <v>2.4335</v>
      </c>
      <c r="E379" s="11">
        <v>1.865</v>
      </c>
      <c r="F379" s="11">
        <v>2.4500000000000002</v>
      </c>
      <c r="G379" s="11">
        <v>2.7</v>
      </c>
      <c r="H379" s="11">
        <v>1.5049999999999999</v>
      </c>
      <c r="I379" s="106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0"/>
    </row>
    <row r="380" spans="1:65">
      <c r="A380" s="32"/>
      <c r="B380" s="3" t="s">
        <v>250</v>
      </c>
      <c r="C380" s="30"/>
      <c r="D380" s="25">
        <v>6.4260926437973778E-2</v>
      </c>
      <c r="E380" s="25">
        <v>5.7763887219150011E-2</v>
      </c>
      <c r="F380" s="25">
        <v>8.1649658092772678E-2</v>
      </c>
      <c r="G380" s="25">
        <v>5.1639777949432274E-2</v>
      </c>
      <c r="H380" s="25">
        <v>6.0553007081949883E-2</v>
      </c>
      <c r="I380" s="106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0"/>
    </row>
    <row r="381" spans="1:65">
      <c r="A381" s="32"/>
      <c r="B381" s="3" t="s">
        <v>87</v>
      </c>
      <c r="C381" s="30"/>
      <c r="D381" s="13">
        <v>2.656141902919831E-2</v>
      </c>
      <c r="E381" s="13">
        <v>3.0698257158095668E-2</v>
      </c>
      <c r="F381" s="13">
        <v>3.3554654010728498E-2</v>
      </c>
      <c r="G381" s="13">
        <v>1.9364916731037105E-2</v>
      </c>
      <c r="H381" s="13">
        <v>4.1006551071297893E-2</v>
      </c>
      <c r="I381" s="106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0"/>
    </row>
    <row r="382" spans="1:65">
      <c r="A382" s="32"/>
      <c r="B382" s="3" t="s">
        <v>251</v>
      </c>
      <c r="C382" s="30"/>
      <c r="D382" s="13">
        <v>0.11206447461158953</v>
      </c>
      <c r="E382" s="13">
        <v>-0.13507798853920872</v>
      </c>
      <c r="F382" s="13">
        <v>0.11849967823981888</v>
      </c>
      <c r="G382" s="13">
        <v>0.22575307204363693</v>
      </c>
      <c r="H382" s="13">
        <v>-0.32123923635583607</v>
      </c>
      <c r="I382" s="106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60"/>
    </row>
    <row r="383" spans="1:65">
      <c r="A383" s="32"/>
      <c r="B383" s="51" t="s">
        <v>252</v>
      </c>
      <c r="C383" s="52"/>
      <c r="D383" s="50">
        <v>0</v>
      </c>
      <c r="E383" s="50">
        <v>1.47</v>
      </c>
      <c r="F383" s="50">
        <v>0.04</v>
      </c>
      <c r="G383" s="50">
        <v>0.67</v>
      </c>
      <c r="H383" s="50">
        <v>2.57</v>
      </c>
      <c r="I383" s="106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0"/>
    </row>
    <row r="384" spans="1:65">
      <c r="B384" s="33"/>
      <c r="C384" s="20"/>
      <c r="D384" s="28"/>
      <c r="E384" s="28"/>
      <c r="F384" s="28"/>
      <c r="G384" s="28"/>
      <c r="H384" s="28"/>
      <c r="BM384" s="60"/>
    </row>
    <row r="385" spans="1:65" ht="15">
      <c r="B385" s="34" t="s">
        <v>687</v>
      </c>
      <c r="BM385" s="29" t="s">
        <v>270</v>
      </c>
    </row>
    <row r="386" spans="1:65" ht="15">
      <c r="A386" s="26" t="s">
        <v>82</v>
      </c>
      <c r="B386" s="18" t="s">
        <v>123</v>
      </c>
      <c r="C386" s="15" t="s">
        <v>124</v>
      </c>
      <c r="D386" s="16" t="s">
        <v>227</v>
      </c>
      <c r="E386" s="17" t="s">
        <v>227</v>
      </c>
      <c r="F386" s="17" t="s">
        <v>227</v>
      </c>
      <c r="G386" s="17" t="s">
        <v>227</v>
      </c>
      <c r="H386" s="17" t="s">
        <v>227</v>
      </c>
      <c r="I386" s="17" t="s">
        <v>227</v>
      </c>
      <c r="J386" s="17" t="s">
        <v>227</v>
      </c>
      <c r="K386" s="17" t="s">
        <v>227</v>
      </c>
      <c r="L386" s="17" t="s">
        <v>227</v>
      </c>
      <c r="M386" s="17" t="s">
        <v>227</v>
      </c>
      <c r="N386" s="17" t="s">
        <v>227</v>
      </c>
      <c r="O386" s="17" t="s">
        <v>227</v>
      </c>
      <c r="P386" s="17" t="s">
        <v>227</v>
      </c>
      <c r="Q386" s="17" t="s">
        <v>227</v>
      </c>
      <c r="R386" s="106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>
        <v>1</v>
      </c>
    </row>
    <row r="387" spans="1:65">
      <c r="A387" s="32"/>
      <c r="B387" s="19" t="s">
        <v>228</v>
      </c>
      <c r="C387" s="8" t="s">
        <v>228</v>
      </c>
      <c r="D387" s="104" t="s">
        <v>273</v>
      </c>
      <c r="E387" s="105" t="s">
        <v>232</v>
      </c>
      <c r="F387" s="105" t="s">
        <v>233</v>
      </c>
      <c r="G387" s="105" t="s">
        <v>235</v>
      </c>
      <c r="H387" s="105" t="s">
        <v>236</v>
      </c>
      <c r="I387" s="105" t="s">
        <v>237</v>
      </c>
      <c r="J387" s="105" t="s">
        <v>238</v>
      </c>
      <c r="K387" s="105" t="s">
        <v>239</v>
      </c>
      <c r="L387" s="105" t="s">
        <v>240</v>
      </c>
      <c r="M387" s="105" t="s">
        <v>241</v>
      </c>
      <c r="N387" s="105" t="s">
        <v>243</v>
      </c>
      <c r="O387" s="105" t="s">
        <v>247</v>
      </c>
      <c r="P387" s="105" t="s">
        <v>275</v>
      </c>
      <c r="Q387" s="105" t="s">
        <v>276</v>
      </c>
      <c r="R387" s="106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 t="s">
        <v>3</v>
      </c>
    </row>
    <row r="388" spans="1:65">
      <c r="A388" s="32"/>
      <c r="B388" s="19"/>
      <c r="C388" s="8"/>
      <c r="D388" s="9" t="s">
        <v>346</v>
      </c>
      <c r="E388" s="10" t="s">
        <v>347</v>
      </c>
      <c r="F388" s="10" t="s">
        <v>347</v>
      </c>
      <c r="G388" s="10" t="s">
        <v>346</v>
      </c>
      <c r="H388" s="10" t="s">
        <v>346</v>
      </c>
      <c r="I388" s="10" t="s">
        <v>346</v>
      </c>
      <c r="J388" s="10" t="s">
        <v>346</v>
      </c>
      <c r="K388" s="10" t="s">
        <v>346</v>
      </c>
      <c r="L388" s="10" t="s">
        <v>347</v>
      </c>
      <c r="M388" s="10" t="s">
        <v>347</v>
      </c>
      <c r="N388" s="10" t="s">
        <v>347</v>
      </c>
      <c r="O388" s="10" t="s">
        <v>347</v>
      </c>
      <c r="P388" s="10" t="s">
        <v>347</v>
      </c>
      <c r="Q388" s="10" t="s">
        <v>346</v>
      </c>
      <c r="R388" s="106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3</v>
      </c>
    </row>
    <row r="389" spans="1:65">
      <c r="A389" s="32"/>
      <c r="B389" s="19"/>
      <c r="C389" s="8"/>
      <c r="D389" s="27" t="s">
        <v>127</v>
      </c>
      <c r="E389" s="27" t="s">
        <v>352</v>
      </c>
      <c r="F389" s="27" t="s">
        <v>349</v>
      </c>
      <c r="G389" s="27" t="s">
        <v>352</v>
      </c>
      <c r="H389" s="27" t="s">
        <v>352</v>
      </c>
      <c r="I389" s="27" t="s">
        <v>352</v>
      </c>
      <c r="J389" s="27" t="s">
        <v>352</v>
      </c>
      <c r="K389" s="27" t="s">
        <v>352</v>
      </c>
      <c r="L389" s="27" t="s">
        <v>352</v>
      </c>
      <c r="M389" s="27" t="s">
        <v>351</v>
      </c>
      <c r="N389" s="27" t="s">
        <v>349</v>
      </c>
      <c r="O389" s="27" t="s">
        <v>352</v>
      </c>
      <c r="P389" s="27" t="s">
        <v>349</v>
      </c>
      <c r="Q389" s="27" t="s">
        <v>352</v>
      </c>
      <c r="R389" s="106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9">
        <v>3</v>
      </c>
    </row>
    <row r="390" spans="1:65">
      <c r="A390" s="32"/>
      <c r="B390" s="18">
        <v>1</v>
      </c>
      <c r="C390" s="14">
        <v>1</v>
      </c>
      <c r="D390" s="209" t="s">
        <v>117</v>
      </c>
      <c r="E390" s="209" t="s">
        <v>117</v>
      </c>
      <c r="F390" s="212" t="s">
        <v>117</v>
      </c>
      <c r="G390" s="196" t="s">
        <v>207</v>
      </c>
      <c r="H390" s="197" t="s">
        <v>207</v>
      </c>
      <c r="I390" s="196">
        <v>0.05</v>
      </c>
      <c r="J390" s="197">
        <v>0.06</v>
      </c>
      <c r="K390" s="196" t="s">
        <v>207</v>
      </c>
      <c r="L390" s="196">
        <v>0.02</v>
      </c>
      <c r="M390" s="196">
        <v>5.2755089570779699E-2</v>
      </c>
      <c r="N390" s="209" t="s">
        <v>117</v>
      </c>
      <c r="O390" s="196">
        <v>7.0000000000000007E-2</v>
      </c>
      <c r="P390" s="209" t="s">
        <v>117</v>
      </c>
      <c r="Q390" s="209" t="s">
        <v>118</v>
      </c>
      <c r="R390" s="173"/>
      <c r="S390" s="174"/>
      <c r="T390" s="174"/>
      <c r="U390" s="174"/>
      <c r="V390" s="174"/>
      <c r="W390" s="174"/>
      <c r="X390" s="174"/>
      <c r="Y390" s="174"/>
      <c r="Z390" s="174"/>
      <c r="AA390" s="174"/>
      <c r="AB390" s="174"/>
      <c r="AC390" s="174"/>
      <c r="AD390" s="174"/>
      <c r="AE390" s="174"/>
      <c r="AF390" s="174"/>
      <c r="AG390" s="174"/>
      <c r="AH390" s="174"/>
      <c r="AI390" s="174"/>
      <c r="AJ390" s="174"/>
      <c r="AK390" s="174"/>
      <c r="AL390" s="174"/>
      <c r="AM390" s="174"/>
      <c r="AN390" s="174"/>
      <c r="AO390" s="174"/>
      <c r="AP390" s="174"/>
      <c r="AQ390" s="174"/>
      <c r="AR390" s="174"/>
      <c r="AS390" s="174"/>
      <c r="AT390" s="174"/>
      <c r="AU390" s="174"/>
      <c r="AV390" s="174"/>
      <c r="AW390" s="174"/>
      <c r="AX390" s="174"/>
      <c r="AY390" s="174"/>
      <c r="AZ390" s="174"/>
      <c r="BA390" s="174"/>
      <c r="BB390" s="174"/>
      <c r="BC390" s="174"/>
      <c r="BD390" s="174"/>
      <c r="BE390" s="174"/>
      <c r="BF390" s="174"/>
      <c r="BG390" s="174"/>
      <c r="BH390" s="174"/>
      <c r="BI390" s="174"/>
      <c r="BJ390" s="174"/>
      <c r="BK390" s="174"/>
      <c r="BL390" s="174"/>
      <c r="BM390" s="199">
        <v>1</v>
      </c>
    </row>
    <row r="391" spans="1:65">
      <c r="A391" s="32"/>
      <c r="B391" s="19">
        <v>1</v>
      </c>
      <c r="C391" s="8">
        <v>2</v>
      </c>
      <c r="D391" s="202" t="s">
        <v>117</v>
      </c>
      <c r="E391" s="202" t="s">
        <v>117</v>
      </c>
      <c r="F391" s="213" t="s">
        <v>117</v>
      </c>
      <c r="G391" s="200">
        <v>0.05</v>
      </c>
      <c r="H391" s="201">
        <v>0.05</v>
      </c>
      <c r="I391" s="200">
        <v>0.05</v>
      </c>
      <c r="J391" s="201">
        <v>0.06</v>
      </c>
      <c r="K391" s="200" t="s">
        <v>207</v>
      </c>
      <c r="L391" s="200">
        <v>0.01</v>
      </c>
      <c r="M391" s="200">
        <v>6.124252620022759E-2</v>
      </c>
      <c r="N391" s="202" t="s">
        <v>117</v>
      </c>
      <c r="O391" s="200">
        <v>7.0000000000000007E-2</v>
      </c>
      <c r="P391" s="202" t="s">
        <v>117</v>
      </c>
      <c r="Q391" s="202" t="s">
        <v>118</v>
      </c>
      <c r="R391" s="173"/>
      <c r="S391" s="174"/>
      <c r="T391" s="174"/>
      <c r="U391" s="174"/>
      <c r="V391" s="174"/>
      <c r="W391" s="174"/>
      <c r="X391" s="174"/>
      <c r="Y391" s="174"/>
      <c r="Z391" s="174"/>
      <c r="AA391" s="174"/>
      <c r="AB391" s="174"/>
      <c r="AC391" s="174"/>
      <c r="AD391" s="174"/>
      <c r="AE391" s="174"/>
      <c r="AF391" s="174"/>
      <c r="AG391" s="174"/>
      <c r="AH391" s="174"/>
      <c r="AI391" s="174"/>
      <c r="AJ391" s="174"/>
      <c r="AK391" s="174"/>
      <c r="AL391" s="174"/>
      <c r="AM391" s="174"/>
      <c r="AN391" s="174"/>
      <c r="AO391" s="174"/>
      <c r="AP391" s="174"/>
      <c r="AQ391" s="174"/>
      <c r="AR391" s="174"/>
      <c r="AS391" s="174"/>
      <c r="AT391" s="174"/>
      <c r="AU391" s="174"/>
      <c r="AV391" s="174"/>
      <c r="AW391" s="174"/>
      <c r="AX391" s="174"/>
      <c r="AY391" s="174"/>
      <c r="AZ391" s="174"/>
      <c r="BA391" s="174"/>
      <c r="BB391" s="174"/>
      <c r="BC391" s="174"/>
      <c r="BD391" s="174"/>
      <c r="BE391" s="174"/>
      <c r="BF391" s="174"/>
      <c r="BG391" s="174"/>
      <c r="BH391" s="174"/>
      <c r="BI391" s="174"/>
      <c r="BJ391" s="174"/>
      <c r="BK391" s="174"/>
      <c r="BL391" s="174"/>
      <c r="BM391" s="199" t="e">
        <v>#N/A</v>
      </c>
    </row>
    <row r="392" spans="1:65">
      <c r="A392" s="32"/>
      <c r="B392" s="19">
        <v>1</v>
      </c>
      <c r="C392" s="8">
        <v>3</v>
      </c>
      <c r="D392" s="202" t="s">
        <v>117</v>
      </c>
      <c r="E392" s="202" t="s">
        <v>117</v>
      </c>
      <c r="F392" s="213" t="s">
        <v>117</v>
      </c>
      <c r="G392" s="200">
        <v>0.05</v>
      </c>
      <c r="H392" s="201" t="s">
        <v>207</v>
      </c>
      <c r="I392" s="200">
        <v>0.06</v>
      </c>
      <c r="J392" s="201">
        <v>7.0000000000000007E-2</v>
      </c>
      <c r="K392" s="201" t="s">
        <v>207</v>
      </c>
      <c r="L392" s="25">
        <v>0.02</v>
      </c>
      <c r="M392" s="25">
        <v>4.3042938130256794E-2</v>
      </c>
      <c r="N392" s="213" t="s">
        <v>117</v>
      </c>
      <c r="O392" s="25">
        <v>7.0000000000000007E-2</v>
      </c>
      <c r="P392" s="213" t="s">
        <v>117</v>
      </c>
      <c r="Q392" s="213" t="s">
        <v>118</v>
      </c>
      <c r="R392" s="173"/>
      <c r="S392" s="174"/>
      <c r="T392" s="174"/>
      <c r="U392" s="174"/>
      <c r="V392" s="174"/>
      <c r="W392" s="174"/>
      <c r="X392" s="174"/>
      <c r="Y392" s="174"/>
      <c r="Z392" s="174"/>
      <c r="AA392" s="174"/>
      <c r="AB392" s="174"/>
      <c r="AC392" s="174"/>
      <c r="AD392" s="174"/>
      <c r="AE392" s="174"/>
      <c r="AF392" s="174"/>
      <c r="AG392" s="174"/>
      <c r="AH392" s="174"/>
      <c r="AI392" s="174"/>
      <c r="AJ392" s="174"/>
      <c r="AK392" s="174"/>
      <c r="AL392" s="174"/>
      <c r="AM392" s="174"/>
      <c r="AN392" s="174"/>
      <c r="AO392" s="174"/>
      <c r="AP392" s="174"/>
      <c r="AQ392" s="174"/>
      <c r="AR392" s="174"/>
      <c r="AS392" s="174"/>
      <c r="AT392" s="174"/>
      <c r="AU392" s="174"/>
      <c r="AV392" s="174"/>
      <c r="AW392" s="174"/>
      <c r="AX392" s="174"/>
      <c r="AY392" s="174"/>
      <c r="AZ392" s="174"/>
      <c r="BA392" s="174"/>
      <c r="BB392" s="174"/>
      <c r="BC392" s="174"/>
      <c r="BD392" s="174"/>
      <c r="BE392" s="174"/>
      <c r="BF392" s="174"/>
      <c r="BG392" s="174"/>
      <c r="BH392" s="174"/>
      <c r="BI392" s="174"/>
      <c r="BJ392" s="174"/>
      <c r="BK392" s="174"/>
      <c r="BL392" s="174"/>
      <c r="BM392" s="199">
        <v>16</v>
      </c>
    </row>
    <row r="393" spans="1:65">
      <c r="A393" s="32"/>
      <c r="B393" s="19">
        <v>1</v>
      </c>
      <c r="C393" s="8">
        <v>4</v>
      </c>
      <c r="D393" s="202" t="s">
        <v>117</v>
      </c>
      <c r="E393" s="202" t="s">
        <v>117</v>
      </c>
      <c r="F393" s="213" t="s">
        <v>117</v>
      </c>
      <c r="G393" s="200" t="s">
        <v>207</v>
      </c>
      <c r="H393" s="201">
        <v>0.05</v>
      </c>
      <c r="I393" s="200">
        <v>0.05</v>
      </c>
      <c r="J393" s="201">
        <v>0.06</v>
      </c>
      <c r="K393" s="214">
        <v>0.05</v>
      </c>
      <c r="L393" s="25">
        <v>0.02</v>
      </c>
      <c r="M393" s="25">
        <v>5.0499792434672036E-2</v>
      </c>
      <c r="N393" s="213" t="s">
        <v>117</v>
      </c>
      <c r="O393" s="25">
        <v>0.06</v>
      </c>
      <c r="P393" s="213" t="s">
        <v>117</v>
      </c>
      <c r="Q393" s="213" t="s">
        <v>118</v>
      </c>
      <c r="R393" s="173"/>
      <c r="S393" s="174"/>
      <c r="T393" s="174"/>
      <c r="U393" s="174"/>
      <c r="V393" s="174"/>
      <c r="W393" s="174"/>
      <c r="X393" s="174"/>
      <c r="Y393" s="174"/>
      <c r="Z393" s="174"/>
      <c r="AA393" s="174"/>
      <c r="AB393" s="174"/>
      <c r="AC393" s="174"/>
      <c r="AD393" s="174"/>
      <c r="AE393" s="174"/>
      <c r="AF393" s="174"/>
      <c r="AG393" s="174"/>
      <c r="AH393" s="174"/>
      <c r="AI393" s="174"/>
      <c r="AJ393" s="174"/>
      <c r="AK393" s="174"/>
      <c r="AL393" s="174"/>
      <c r="AM393" s="174"/>
      <c r="AN393" s="174"/>
      <c r="AO393" s="174"/>
      <c r="AP393" s="174"/>
      <c r="AQ393" s="174"/>
      <c r="AR393" s="174"/>
      <c r="AS393" s="174"/>
      <c r="AT393" s="174"/>
      <c r="AU393" s="174"/>
      <c r="AV393" s="174"/>
      <c r="AW393" s="174"/>
      <c r="AX393" s="174"/>
      <c r="AY393" s="174"/>
      <c r="AZ393" s="174"/>
      <c r="BA393" s="174"/>
      <c r="BB393" s="174"/>
      <c r="BC393" s="174"/>
      <c r="BD393" s="174"/>
      <c r="BE393" s="174"/>
      <c r="BF393" s="174"/>
      <c r="BG393" s="174"/>
      <c r="BH393" s="174"/>
      <c r="BI393" s="174"/>
      <c r="BJ393" s="174"/>
      <c r="BK393" s="174"/>
      <c r="BL393" s="174"/>
      <c r="BM393" s="199">
        <v>4.5333908195233301E-2</v>
      </c>
    </row>
    <row r="394" spans="1:65">
      <c r="A394" s="32"/>
      <c r="B394" s="19">
        <v>1</v>
      </c>
      <c r="C394" s="8">
        <v>5</v>
      </c>
      <c r="D394" s="202" t="s">
        <v>117</v>
      </c>
      <c r="E394" s="202" t="s">
        <v>117</v>
      </c>
      <c r="F394" s="202" t="s">
        <v>117</v>
      </c>
      <c r="G394" s="200">
        <v>0.05</v>
      </c>
      <c r="H394" s="200">
        <v>0.05</v>
      </c>
      <c r="I394" s="200">
        <v>0.06</v>
      </c>
      <c r="J394" s="200">
        <v>7.0000000000000007E-2</v>
      </c>
      <c r="K394" s="200" t="s">
        <v>207</v>
      </c>
      <c r="L394" s="200">
        <v>0.01</v>
      </c>
      <c r="M394" s="200">
        <v>6.938377314419393E-2</v>
      </c>
      <c r="N394" s="202" t="s">
        <v>117</v>
      </c>
      <c r="O394" s="200">
        <v>7.0000000000000007E-2</v>
      </c>
      <c r="P394" s="202" t="s">
        <v>117</v>
      </c>
      <c r="Q394" s="202" t="s">
        <v>118</v>
      </c>
      <c r="R394" s="173"/>
      <c r="S394" s="174"/>
      <c r="T394" s="174"/>
      <c r="U394" s="174"/>
      <c r="V394" s="174"/>
      <c r="W394" s="174"/>
      <c r="X394" s="174"/>
      <c r="Y394" s="174"/>
      <c r="Z394" s="174"/>
      <c r="AA394" s="174"/>
      <c r="AB394" s="174"/>
      <c r="AC394" s="174"/>
      <c r="AD394" s="174"/>
      <c r="AE394" s="174"/>
      <c r="AF394" s="174"/>
      <c r="AG394" s="174"/>
      <c r="AH394" s="174"/>
      <c r="AI394" s="174"/>
      <c r="AJ394" s="174"/>
      <c r="AK394" s="174"/>
      <c r="AL394" s="174"/>
      <c r="AM394" s="174"/>
      <c r="AN394" s="174"/>
      <c r="AO394" s="174"/>
      <c r="AP394" s="174"/>
      <c r="AQ394" s="174"/>
      <c r="AR394" s="174"/>
      <c r="AS394" s="174"/>
      <c r="AT394" s="174"/>
      <c r="AU394" s="174"/>
      <c r="AV394" s="174"/>
      <c r="AW394" s="174"/>
      <c r="AX394" s="174"/>
      <c r="AY394" s="174"/>
      <c r="AZ394" s="174"/>
      <c r="BA394" s="174"/>
      <c r="BB394" s="174"/>
      <c r="BC394" s="174"/>
      <c r="BD394" s="174"/>
      <c r="BE394" s="174"/>
      <c r="BF394" s="174"/>
      <c r="BG394" s="174"/>
      <c r="BH394" s="174"/>
      <c r="BI394" s="174"/>
      <c r="BJ394" s="174"/>
      <c r="BK394" s="174"/>
      <c r="BL394" s="174"/>
      <c r="BM394" s="199">
        <v>28</v>
      </c>
    </row>
    <row r="395" spans="1:65">
      <c r="A395" s="32"/>
      <c r="B395" s="19">
        <v>1</v>
      </c>
      <c r="C395" s="8">
        <v>6</v>
      </c>
      <c r="D395" s="202" t="s">
        <v>117</v>
      </c>
      <c r="E395" s="202" t="s">
        <v>117</v>
      </c>
      <c r="F395" s="202" t="s">
        <v>117</v>
      </c>
      <c r="G395" s="200" t="s">
        <v>207</v>
      </c>
      <c r="H395" s="200">
        <v>0.06</v>
      </c>
      <c r="I395" s="200">
        <v>0.06</v>
      </c>
      <c r="J395" s="200">
        <v>0.06</v>
      </c>
      <c r="K395" s="200" t="s">
        <v>207</v>
      </c>
      <c r="L395" s="200">
        <v>0.01</v>
      </c>
      <c r="M395" s="200">
        <v>5.4103473891066331E-2</v>
      </c>
      <c r="N395" s="202" t="s">
        <v>117</v>
      </c>
      <c r="O395" s="200">
        <v>7.0000000000000007E-2</v>
      </c>
      <c r="P395" s="202" t="s">
        <v>117</v>
      </c>
      <c r="Q395" s="202" t="s">
        <v>118</v>
      </c>
      <c r="R395" s="173"/>
      <c r="S395" s="174"/>
      <c r="T395" s="174"/>
      <c r="U395" s="174"/>
      <c r="V395" s="174"/>
      <c r="W395" s="174"/>
      <c r="X395" s="174"/>
      <c r="Y395" s="174"/>
      <c r="Z395" s="174"/>
      <c r="AA395" s="174"/>
      <c r="AB395" s="174"/>
      <c r="AC395" s="174"/>
      <c r="AD395" s="174"/>
      <c r="AE395" s="174"/>
      <c r="AF395" s="174"/>
      <c r="AG395" s="174"/>
      <c r="AH395" s="174"/>
      <c r="AI395" s="174"/>
      <c r="AJ395" s="174"/>
      <c r="AK395" s="174"/>
      <c r="AL395" s="174"/>
      <c r="AM395" s="174"/>
      <c r="AN395" s="174"/>
      <c r="AO395" s="174"/>
      <c r="AP395" s="174"/>
      <c r="AQ395" s="174"/>
      <c r="AR395" s="174"/>
      <c r="AS395" s="174"/>
      <c r="AT395" s="174"/>
      <c r="AU395" s="174"/>
      <c r="AV395" s="174"/>
      <c r="AW395" s="174"/>
      <c r="AX395" s="174"/>
      <c r="AY395" s="174"/>
      <c r="AZ395" s="174"/>
      <c r="BA395" s="174"/>
      <c r="BB395" s="174"/>
      <c r="BC395" s="174"/>
      <c r="BD395" s="174"/>
      <c r="BE395" s="174"/>
      <c r="BF395" s="174"/>
      <c r="BG395" s="174"/>
      <c r="BH395" s="174"/>
      <c r="BI395" s="174"/>
      <c r="BJ395" s="174"/>
      <c r="BK395" s="174"/>
      <c r="BL395" s="174"/>
      <c r="BM395" s="61"/>
    </row>
    <row r="396" spans="1:65">
      <c r="A396" s="32"/>
      <c r="B396" s="20" t="s">
        <v>248</v>
      </c>
      <c r="C396" s="12"/>
      <c r="D396" s="204" t="s">
        <v>732</v>
      </c>
      <c r="E396" s="204" t="s">
        <v>732</v>
      </c>
      <c r="F396" s="204" t="s">
        <v>732</v>
      </c>
      <c r="G396" s="204">
        <v>5.000000000000001E-2</v>
      </c>
      <c r="H396" s="204">
        <v>5.2500000000000005E-2</v>
      </c>
      <c r="I396" s="204">
        <v>5.5E-2</v>
      </c>
      <c r="J396" s="204">
        <v>6.3333333333333339E-2</v>
      </c>
      <c r="K396" s="204">
        <v>0.05</v>
      </c>
      <c r="L396" s="204">
        <v>1.4999999999999999E-2</v>
      </c>
      <c r="M396" s="204">
        <v>5.5171265561866072E-2</v>
      </c>
      <c r="N396" s="204" t="s">
        <v>732</v>
      </c>
      <c r="O396" s="204">
        <v>6.8333333333333343E-2</v>
      </c>
      <c r="P396" s="204" t="s">
        <v>732</v>
      </c>
      <c r="Q396" s="204" t="s">
        <v>732</v>
      </c>
      <c r="R396" s="173"/>
      <c r="S396" s="174"/>
      <c r="T396" s="174"/>
      <c r="U396" s="174"/>
      <c r="V396" s="174"/>
      <c r="W396" s="174"/>
      <c r="X396" s="174"/>
      <c r="Y396" s="174"/>
      <c r="Z396" s="174"/>
      <c r="AA396" s="174"/>
      <c r="AB396" s="174"/>
      <c r="AC396" s="174"/>
      <c r="AD396" s="174"/>
      <c r="AE396" s="174"/>
      <c r="AF396" s="174"/>
      <c r="AG396" s="174"/>
      <c r="AH396" s="174"/>
      <c r="AI396" s="174"/>
      <c r="AJ396" s="174"/>
      <c r="AK396" s="174"/>
      <c r="AL396" s="174"/>
      <c r="AM396" s="174"/>
      <c r="AN396" s="174"/>
      <c r="AO396" s="174"/>
      <c r="AP396" s="174"/>
      <c r="AQ396" s="174"/>
      <c r="AR396" s="174"/>
      <c r="AS396" s="174"/>
      <c r="AT396" s="174"/>
      <c r="AU396" s="174"/>
      <c r="AV396" s="174"/>
      <c r="AW396" s="174"/>
      <c r="AX396" s="174"/>
      <c r="AY396" s="174"/>
      <c r="AZ396" s="174"/>
      <c r="BA396" s="174"/>
      <c r="BB396" s="174"/>
      <c r="BC396" s="174"/>
      <c r="BD396" s="174"/>
      <c r="BE396" s="174"/>
      <c r="BF396" s="174"/>
      <c r="BG396" s="174"/>
      <c r="BH396" s="174"/>
      <c r="BI396" s="174"/>
      <c r="BJ396" s="174"/>
      <c r="BK396" s="174"/>
      <c r="BL396" s="174"/>
      <c r="BM396" s="61"/>
    </row>
    <row r="397" spans="1:65">
      <c r="A397" s="32"/>
      <c r="B397" s="3" t="s">
        <v>249</v>
      </c>
      <c r="C397" s="30"/>
      <c r="D397" s="25" t="s">
        <v>732</v>
      </c>
      <c r="E397" s="25" t="s">
        <v>732</v>
      </c>
      <c r="F397" s="25" t="s">
        <v>732</v>
      </c>
      <c r="G397" s="25">
        <v>0.05</v>
      </c>
      <c r="H397" s="25">
        <v>0.05</v>
      </c>
      <c r="I397" s="25">
        <v>5.5E-2</v>
      </c>
      <c r="J397" s="25">
        <v>0.06</v>
      </c>
      <c r="K397" s="25">
        <v>0.05</v>
      </c>
      <c r="L397" s="25">
        <v>1.4999999999999999E-2</v>
      </c>
      <c r="M397" s="25">
        <v>5.3429281730923012E-2</v>
      </c>
      <c r="N397" s="25" t="s">
        <v>732</v>
      </c>
      <c r="O397" s="25">
        <v>7.0000000000000007E-2</v>
      </c>
      <c r="P397" s="25" t="s">
        <v>732</v>
      </c>
      <c r="Q397" s="25" t="s">
        <v>732</v>
      </c>
      <c r="R397" s="173"/>
      <c r="S397" s="174"/>
      <c r="T397" s="174"/>
      <c r="U397" s="174"/>
      <c r="V397" s="174"/>
      <c r="W397" s="174"/>
      <c r="X397" s="174"/>
      <c r="Y397" s="174"/>
      <c r="Z397" s="174"/>
      <c r="AA397" s="174"/>
      <c r="AB397" s="174"/>
      <c r="AC397" s="174"/>
      <c r="AD397" s="174"/>
      <c r="AE397" s="174"/>
      <c r="AF397" s="174"/>
      <c r="AG397" s="174"/>
      <c r="AH397" s="174"/>
      <c r="AI397" s="174"/>
      <c r="AJ397" s="174"/>
      <c r="AK397" s="174"/>
      <c r="AL397" s="174"/>
      <c r="AM397" s="174"/>
      <c r="AN397" s="174"/>
      <c r="AO397" s="174"/>
      <c r="AP397" s="174"/>
      <c r="AQ397" s="174"/>
      <c r="AR397" s="174"/>
      <c r="AS397" s="174"/>
      <c r="AT397" s="174"/>
      <c r="AU397" s="174"/>
      <c r="AV397" s="174"/>
      <c r="AW397" s="174"/>
      <c r="AX397" s="174"/>
      <c r="AY397" s="174"/>
      <c r="AZ397" s="174"/>
      <c r="BA397" s="174"/>
      <c r="BB397" s="174"/>
      <c r="BC397" s="174"/>
      <c r="BD397" s="174"/>
      <c r="BE397" s="174"/>
      <c r="BF397" s="174"/>
      <c r="BG397" s="174"/>
      <c r="BH397" s="174"/>
      <c r="BI397" s="174"/>
      <c r="BJ397" s="174"/>
      <c r="BK397" s="174"/>
      <c r="BL397" s="174"/>
      <c r="BM397" s="61"/>
    </row>
    <row r="398" spans="1:65">
      <c r="A398" s="32"/>
      <c r="B398" s="3" t="s">
        <v>250</v>
      </c>
      <c r="C398" s="30"/>
      <c r="D398" s="25" t="s">
        <v>732</v>
      </c>
      <c r="E398" s="25" t="s">
        <v>732</v>
      </c>
      <c r="F398" s="25" t="s">
        <v>732</v>
      </c>
      <c r="G398" s="25">
        <v>8.4983747219407389E-18</v>
      </c>
      <c r="H398" s="25">
        <v>4.9999999999999975E-3</v>
      </c>
      <c r="I398" s="25">
        <v>5.4772255750516587E-3</v>
      </c>
      <c r="J398" s="25">
        <v>5.1639777949432268E-3</v>
      </c>
      <c r="K398" s="25" t="s">
        <v>732</v>
      </c>
      <c r="L398" s="25">
        <v>5.4772255750516639E-3</v>
      </c>
      <c r="M398" s="25">
        <v>9.1077181604965578E-3</v>
      </c>
      <c r="N398" s="25" t="s">
        <v>732</v>
      </c>
      <c r="O398" s="25">
        <v>4.0824829046386332E-3</v>
      </c>
      <c r="P398" s="25" t="s">
        <v>732</v>
      </c>
      <c r="Q398" s="25" t="s">
        <v>732</v>
      </c>
      <c r="R398" s="173"/>
      <c r="S398" s="174"/>
      <c r="T398" s="174"/>
      <c r="U398" s="174"/>
      <c r="V398" s="174"/>
      <c r="W398" s="174"/>
      <c r="X398" s="174"/>
      <c r="Y398" s="174"/>
      <c r="Z398" s="174"/>
      <c r="AA398" s="174"/>
      <c r="AB398" s="174"/>
      <c r="AC398" s="174"/>
      <c r="AD398" s="174"/>
      <c r="AE398" s="174"/>
      <c r="AF398" s="174"/>
      <c r="AG398" s="174"/>
      <c r="AH398" s="174"/>
      <c r="AI398" s="174"/>
      <c r="AJ398" s="174"/>
      <c r="AK398" s="174"/>
      <c r="AL398" s="174"/>
      <c r="AM398" s="174"/>
      <c r="AN398" s="174"/>
      <c r="AO398" s="174"/>
      <c r="AP398" s="174"/>
      <c r="AQ398" s="174"/>
      <c r="AR398" s="174"/>
      <c r="AS398" s="174"/>
      <c r="AT398" s="174"/>
      <c r="AU398" s="174"/>
      <c r="AV398" s="174"/>
      <c r="AW398" s="174"/>
      <c r="AX398" s="174"/>
      <c r="AY398" s="174"/>
      <c r="AZ398" s="174"/>
      <c r="BA398" s="174"/>
      <c r="BB398" s="174"/>
      <c r="BC398" s="174"/>
      <c r="BD398" s="174"/>
      <c r="BE398" s="174"/>
      <c r="BF398" s="174"/>
      <c r="BG398" s="174"/>
      <c r="BH398" s="174"/>
      <c r="BI398" s="174"/>
      <c r="BJ398" s="174"/>
      <c r="BK398" s="174"/>
      <c r="BL398" s="174"/>
      <c r="BM398" s="61"/>
    </row>
    <row r="399" spans="1:65">
      <c r="A399" s="32"/>
      <c r="B399" s="3" t="s">
        <v>87</v>
      </c>
      <c r="C399" s="30"/>
      <c r="D399" s="13" t="s">
        <v>732</v>
      </c>
      <c r="E399" s="13" t="s">
        <v>732</v>
      </c>
      <c r="F399" s="13" t="s">
        <v>732</v>
      </c>
      <c r="G399" s="13">
        <v>1.6996749443881474E-16</v>
      </c>
      <c r="H399" s="13">
        <v>9.5238095238095177E-2</v>
      </c>
      <c r="I399" s="13">
        <v>9.95859195463938E-2</v>
      </c>
      <c r="J399" s="13">
        <v>8.1536491499103581E-2</v>
      </c>
      <c r="K399" s="13" t="s">
        <v>732</v>
      </c>
      <c r="L399" s="13">
        <v>0.36514837167011094</v>
      </c>
      <c r="M399" s="13">
        <v>0.16508082727019657</v>
      </c>
      <c r="N399" s="13" t="s">
        <v>732</v>
      </c>
      <c r="O399" s="13">
        <v>5.9743652263004383E-2</v>
      </c>
      <c r="P399" s="13" t="s">
        <v>732</v>
      </c>
      <c r="Q399" s="13" t="s">
        <v>732</v>
      </c>
      <c r="R399" s="106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0"/>
    </row>
    <row r="400" spans="1:65">
      <c r="A400" s="32"/>
      <c r="B400" s="3" t="s">
        <v>251</v>
      </c>
      <c r="C400" s="30"/>
      <c r="D400" s="13" t="s">
        <v>732</v>
      </c>
      <c r="E400" s="13" t="s">
        <v>732</v>
      </c>
      <c r="F400" s="13" t="s">
        <v>732</v>
      </c>
      <c r="G400" s="13">
        <v>0.10292719049661225</v>
      </c>
      <c r="H400" s="13">
        <v>0.15807355002144274</v>
      </c>
      <c r="I400" s="13">
        <v>0.21321990954627323</v>
      </c>
      <c r="J400" s="13">
        <v>0.39704110796237546</v>
      </c>
      <c r="K400" s="13">
        <v>0.10292719049661203</v>
      </c>
      <c r="L400" s="13">
        <v>-0.66912184285101639</v>
      </c>
      <c r="M400" s="13">
        <v>0.21699777844582857</v>
      </c>
      <c r="N400" s="13" t="s">
        <v>732</v>
      </c>
      <c r="O400" s="13">
        <v>0.50733382701203666</v>
      </c>
      <c r="P400" s="13" t="s">
        <v>732</v>
      </c>
      <c r="Q400" s="13" t="s">
        <v>732</v>
      </c>
      <c r="R400" s="106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0"/>
    </row>
    <row r="401" spans="1:65">
      <c r="A401" s="32"/>
      <c r="B401" s="51" t="s">
        <v>252</v>
      </c>
      <c r="C401" s="52"/>
      <c r="D401" s="50">
        <v>0</v>
      </c>
      <c r="E401" s="50">
        <v>0</v>
      </c>
      <c r="F401" s="50">
        <v>0</v>
      </c>
      <c r="G401" s="50">
        <v>1.42</v>
      </c>
      <c r="H401" s="50">
        <v>0.76</v>
      </c>
      <c r="I401" s="50">
        <v>0.56999999999999995</v>
      </c>
      <c r="J401" s="50">
        <v>1.52</v>
      </c>
      <c r="K401" s="50">
        <v>2.37</v>
      </c>
      <c r="L401" s="50">
        <v>3.99</v>
      </c>
      <c r="M401" s="50">
        <v>0.59</v>
      </c>
      <c r="N401" s="50">
        <v>0</v>
      </c>
      <c r="O401" s="50">
        <v>2.09</v>
      </c>
      <c r="P401" s="50">
        <v>0</v>
      </c>
      <c r="Q401" s="50">
        <v>5.13</v>
      </c>
      <c r="R401" s="106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0"/>
    </row>
    <row r="402" spans="1:65">
      <c r="B402" s="33"/>
      <c r="C402" s="20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BM402" s="60"/>
    </row>
    <row r="403" spans="1:65" ht="15">
      <c r="B403" s="34" t="s">
        <v>688</v>
      </c>
      <c r="BM403" s="29" t="s">
        <v>67</v>
      </c>
    </row>
    <row r="404" spans="1:65" ht="15">
      <c r="A404" s="26" t="s">
        <v>8</v>
      </c>
      <c r="B404" s="18" t="s">
        <v>123</v>
      </c>
      <c r="C404" s="15" t="s">
        <v>124</v>
      </c>
      <c r="D404" s="16" t="s">
        <v>227</v>
      </c>
      <c r="E404" s="17" t="s">
        <v>227</v>
      </c>
      <c r="F404" s="17" t="s">
        <v>227</v>
      </c>
      <c r="G404" s="17" t="s">
        <v>227</v>
      </c>
      <c r="H404" s="17" t="s">
        <v>227</v>
      </c>
      <c r="I404" s="17" t="s">
        <v>227</v>
      </c>
      <c r="J404" s="17" t="s">
        <v>227</v>
      </c>
      <c r="K404" s="17" t="s">
        <v>227</v>
      </c>
      <c r="L404" s="17" t="s">
        <v>227</v>
      </c>
      <c r="M404" s="17" t="s">
        <v>227</v>
      </c>
      <c r="N404" s="17" t="s">
        <v>227</v>
      </c>
      <c r="O404" s="17" t="s">
        <v>227</v>
      </c>
      <c r="P404" s="17" t="s">
        <v>227</v>
      </c>
      <c r="Q404" s="17" t="s">
        <v>227</v>
      </c>
      <c r="R404" s="17" t="s">
        <v>227</v>
      </c>
      <c r="S404" s="17" t="s">
        <v>227</v>
      </c>
      <c r="T404" s="17" t="s">
        <v>227</v>
      </c>
      <c r="U404" s="106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9">
        <v>1</v>
      </c>
    </row>
    <row r="405" spans="1:65">
      <c r="A405" s="32"/>
      <c r="B405" s="19" t="s">
        <v>228</v>
      </c>
      <c r="C405" s="8" t="s">
        <v>228</v>
      </c>
      <c r="D405" s="104" t="s">
        <v>229</v>
      </c>
      <c r="E405" s="105" t="s">
        <v>288</v>
      </c>
      <c r="F405" s="105" t="s">
        <v>273</v>
      </c>
      <c r="G405" s="105" t="s">
        <v>232</v>
      </c>
      <c r="H405" s="105" t="s">
        <v>233</v>
      </c>
      <c r="I405" s="105" t="s">
        <v>235</v>
      </c>
      <c r="J405" s="105" t="s">
        <v>236</v>
      </c>
      <c r="K405" s="105" t="s">
        <v>237</v>
      </c>
      <c r="L405" s="105" t="s">
        <v>238</v>
      </c>
      <c r="M405" s="105" t="s">
        <v>239</v>
      </c>
      <c r="N405" s="105" t="s">
        <v>240</v>
      </c>
      <c r="O405" s="105" t="s">
        <v>241</v>
      </c>
      <c r="P405" s="105" t="s">
        <v>243</v>
      </c>
      <c r="Q405" s="105" t="s">
        <v>245</v>
      </c>
      <c r="R405" s="105" t="s">
        <v>247</v>
      </c>
      <c r="S405" s="105" t="s">
        <v>275</v>
      </c>
      <c r="T405" s="105" t="s">
        <v>276</v>
      </c>
      <c r="U405" s="106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 t="s">
        <v>3</v>
      </c>
    </row>
    <row r="406" spans="1:65">
      <c r="A406" s="32"/>
      <c r="B406" s="19"/>
      <c r="C406" s="8"/>
      <c r="D406" s="9" t="s">
        <v>346</v>
      </c>
      <c r="E406" s="10" t="s">
        <v>347</v>
      </c>
      <c r="F406" s="10" t="s">
        <v>346</v>
      </c>
      <c r="G406" s="10" t="s">
        <v>347</v>
      </c>
      <c r="H406" s="10" t="s">
        <v>347</v>
      </c>
      <c r="I406" s="10" t="s">
        <v>346</v>
      </c>
      <c r="J406" s="10" t="s">
        <v>346</v>
      </c>
      <c r="K406" s="10" t="s">
        <v>346</v>
      </c>
      <c r="L406" s="10" t="s">
        <v>346</v>
      </c>
      <c r="M406" s="10" t="s">
        <v>346</v>
      </c>
      <c r="N406" s="10" t="s">
        <v>347</v>
      </c>
      <c r="O406" s="10" t="s">
        <v>347</v>
      </c>
      <c r="P406" s="10" t="s">
        <v>347</v>
      </c>
      <c r="Q406" s="10" t="s">
        <v>347</v>
      </c>
      <c r="R406" s="10" t="s">
        <v>347</v>
      </c>
      <c r="S406" s="10" t="s">
        <v>347</v>
      </c>
      <c r="T406" s="10" t="s">
        <v>346</v>
      </c>
      <c r="U406" s="106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>
        <v>2</v>
      </c>
    </row>
    <row r="407" spans="1:65">
      <c r="A407" s="32"/>
      <c r="B407" s="19"/>
      <c r="C407" s="8"/>
      <c r="D407" s="27" t="s">
        <v>127</v>
      </c>
      <c r="E407" s="27" t="s">
        <v>351</v>
      </c>
      <c r="F407" s="27" t="s">
        <v>127</v>
      </c>
      <c r="G407" s="27" t="s">
        <v>352</v>
      </c>
      <c r="H407" s="27" t="s">
        <v>349</v>
      </c>
      <c r="I407" s="27" t="s">
        <v>352</v>
      </c>
      <c r="J407" s="27" t="s">
        <v>352</v>
      </c>
      <c r="K407" s="27" t="s">
        <v>352</v>
      </c>
      <c r="L407" s="27" t="s">
        <v>352</v>
      </c>
      <c r="M407" s="27" t="s">
        <v>352</v>
      </c>
      <c r="N407" s="27" t="s">
        <v>352</v>
      </c>
      <c r="O407" s="27" t="s">
        <v>351</v>
      </c>
      <c r="P407" s="27" t="s">
        <v>349</v>
      </c>
      <c r="Q407" s="27" t="s">
        <v>351</v>
      </c>
      <c r="R407" s="27" t="s">
        <v>352</v>
      </c>
      <c r="S407" s="27" t="s">
        <v>349</v>
      </c>
      <c r="T407" s="27" t="s">
        <v>352</v>
      </c>
      <c r="U407" s="106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9">
        <v>2</v>
      </c>
    </row>
    <row r="408" spans="1:65">
      <c r="A408" s="32"/>
      <c r="B408" s="18">
        <v>1</v>
      </c>
      <c r="C408" s="14">
        <v>1</v>
      </c>
      <c r="D408" s="21">
        <v>0.24</v>
      </c>
      <c r="E408" s="21">
        <v>0.25</v>
      </c>
      <c r="F408" s="103" t="s">
        <v>298</v>
      </c>
      <c r="G408" s="97">
        <v>0.2</v>
      </c>
      <c r="H408" s="22">
        <v>0.35</v>
      </c>
      <c r="I408" s="21">
        <v>0.26</v>
      </c>
      <c r="J408" s="22">
        <v>0.25</v>
      </c>
      <c r="K408" s="21">
        <v>0.24</v>
      </c>
      <c r="L408" s="21">
        <v>0.25</v>
      </c>
      <c r="M408" s="21">
        <v>0.27</v>
      </c>
      <c r="N408" s="97">
        <v>0.46</v>
      </c>
      <c r="O408" s="97">
        <v>0.42753503442034801</v>
      </c>
      <c r="P408" s="21">
        <v>0.27</v>
      </c>
      <c r="Q408" s="21">
        <v>0.26</v>
      </c>
      <c r="R408" s="21">
        <v>0.28999999999999998</v>
      </c>
      <c r="S408" s="21">
        <v>0.28000000000000003</v>
      </c>
      <c r="T408" s="21">
        <v>0.23</v>
      </c>
      <c r="U408" s="106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9">
        <v>1</v>
      </c>
    </row>
    <row r="409" spans="1:65">
      <c r="A409" s="32"/>
      <c r="B409" s="19">
        <v>1</v>
      </c>
      <c r="C409" s="8">
        <v>2</v>
      </c>
      <c r="D409" s="10">
        <v>0.25</v>
      </c>
      <c r="E409" s="10">
        <v>0.24</v>
      </c>
      <c r="F409" s="102" t="s">
        <v>298</v>
      </c>
      <c r="G409" s="99">
        <v>0.2</v>
      </c>
      <c r="H409" s="23">
        <v>0.31</v>
      </c>
      <c r="I409" s="10">
        <v>0.24</v>
      </c>
      <c r="J409" s="23">
        <v>0.26</v>
      </c>
      <c r="K409" s="10">
        <v>0.24</v>
      </c>
      <c r="L409" s="10">
        <v>0.26</v>
      </c>
      <c r="M409" s="10">
        <v>0.27</v>
      </c>
      <c r="N409" s="99">
        <v>0.45</v>
      </c>
      <c r="O409" s="99">
        <v>0.48753365480070004</v>
      </c>
      <c r="P409" s="10">
        <v>0.28000000000000003</v>
      </c>
      <c r="Q409" s="10">
        <v>0.28000000000000003</v>
      </c>
      <c r="R409" s="10">
        <v>0.3</v>
      </c>
      <c r="S409" s="10">
        <v>0.3</v>
      </c>
      <c r="T409" s="10">
        <v>0.22</v>
      </c>
      <c r="U409" s="106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9" t="e">
        <v>#N/A</v>
      </c>
    </row>
    <row r="410" spans="1:65">
      <c r="A410" s="32"/>
      <c r="B410" s="19">
        <v>1</v>
      </c>
      <c r="C410" s="8">
        <v>3</v>
      </c>
      <c r="D410" s="10">
        <v>0.23</v>
      </c>
      <c r="E410" s="10">
        <v>0.26</v>
      </c>
      <c r="F410" s="102" t="s">
        <v>298</v>
      </c>
      <c r="G410" s="99">
        <v>0.2</v>
      </c>
      <c r="H410" s="23">
        <v>0.35</v>
      </c>
      <c r="I410" s="10">
        <v>0.26</v>
      </c>
      <c r="J410" s="23">
        <v>0.25</v>
      </c>
      <c r="K410" s="23">
        <v>0.24</v>
      </c>
      <c r="L410" s="11">
        <v>0.28000000000000003</v>
      </c>
      <c r="M410" s="11">
        <v>0.28000000000000003</v>
      </c>
      <c r="N410" s="100">
        <v>0.52</v>
      </c>
      <c r="O410" s="102">
        <v>0.45556501326604099</v>
      </c>
      <c r="P410" s="11">
        <v>0.28000000000000003</v>
      </c>
      <c r="Q410" s="11">
        <v>0.27</v>
      </c>
      <c r="R410" s="11">
        <v>0.28000000000000003</v>
      </c>
      <c r="S410" s="11">
        <v>0.31</v>
      </c>
      <c r="T410" s="11">
        <v>0.23</v>
      </c>
      <c r="U410" s="106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9">
        <v>16</v>
      </c>
    </row>
    <row r="411" spans="1:65">
      <c r="A411" s="32"/>
      <c r="B411" s="19">
        <v>1</v>
      </c>
      <c r="C411" s="8">
        <v>4</v>
      </c>
      <c r="D411" s="10">
        <v>0.23</v>
      </c>
      <c r="E411" s="10">
        <v>0.24</v>
      </c>
      <c r="F411" s="102" t="s">
        <v>298</v>
      </c>
      <c r="G411" s="99">
        <v>0.2</v>
      </c>
      <c r="H411" s="23">
        <v>0.34</v>
      </c>
      <c r="I411" s="10">
        <v>0.26</v>
      </c>
      <c r="J411" s="23">
        <v>0.25</v>
      </c>
      <c r="K411" s="23">
        <v>0.24</v>
      </c>
      <c r="L411" s="11">
        <v>0.27</v>
      </c>
      <c r="M411" s="11">
        <v>0.28000000000000003</v>
      </c>
      <c r="N411" s="102">
        <v>0.47</v>
      </c>
      <c r="O411" s="102">
        <v>0.46902851304682802</v>
      </c>
      <c r="P411" s="11">
        <v>0.3</v>
      </c>
      <c r="Q411" s="11">
        <v>0.25</v>
      </c>
      <c r="R411" s="11">
        <v>0.28999999999999998</v>
      </c>
      <c r="S411" s="11">
        <v>0.31</v>
      </c>
      <c r="T411" s="11">
        <v>0.23</v>
      </c>
      <c r="U411" s="106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9">
        <v>0.26653846153846156</v>
      </c>
    </row>
    <row r="412" spans="1:65">
      <c r="A412" s="32"/>
      <c r="B412" s="19">
        <v>1</v>
      </c>
      <c r="C412" s="8">
        <v>5</v>
      </c>
      <c r="D412" s="10">
        <v>0.24</v>
      </c>
      <c r="E412" s="10">
        <v>0.25</v>
      </c>
      <c r="F412" s="99" t="s">
        <v>298</v>
      </c>
      <c r="G412" s="99">
        <v>0.2</v>
      </c>
      <c r="H412" s="10">
        <v>0.33</v>
      </c>
      <c r="I412" s="10">
        <v>0.24</v>
      </c>
      <c r="J412" s="10">
        <v>0.25</v>
      </c>
      <c r="K412" s="10">
        <v>0.24</v>
      </c>
      <c r="L412" s="10">
        <v>0.28999999999999998</v>
      </c>
      <c r="M412" s="10">
        <v>0.28000000000000003</v>
      </c>
      <c r="N412" s="99">
        <v>0.45</v>
      </c>
      <c r="O412" s="99">
        <v>0.43714775882720502</v>
      </c>
      <c r="P412" s="10">
        <v>0.26</v>
      </c>
      <c r="Q412" s="10">
        <v>0.25</v>
      </c>
      <c r="R412" s="10">
        <v>0.28000000000000003</v>
      </c>
      <c r="S412" s="10">
        <v>0.3</v>
      </c>
      <c r="T412" s="10">
        <v>0.22</v>
      </c>
      <c r="U412" s="106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9">
        <v>163</v>
      </c>
    </row>
    <row r="413" spans="1:65">
      <c r="A413" s="32"/>
      <c r="B413" s="19">
        <v>1</v>
      </c>
      <c r="C413" s="8">
        <v>6</v>
      </c>
      <c r="D413" s="10">
        <v>0.24</v>
      </c>
      <c r="E413" s="10">
        <v>0.26</v>
      </c>
      <c r="F413" s="99" t="s">
        <v>298</v>
      </c>
      <c r="G413" s="99">
        <v>0.2</v>
      </c>
      <c r="H413" s="10">
        <v>0.35</v>
      </c>
      <c r="I413" s="10">
        <v>0.25</v>
      </c>
      <c r="J413" s="10">
        <v>0.26</v>
      </c>
      <c r="K413" s="10">
        <v>0.23</v>
      </c>
      <c r="L413" s="10">
        <v>0.27</v>
      </c>
      <c r="M413" s="10">
        <v>0.27</v>
      </c>
      <c r="N413" s="99">
        <v>0.45</v>
      </c>
      <c r="O413" s="99">
        <v>0.45468284817689297</v>
      </c>
      <c r="P413" s="10">
        <v>0.28000000000000003</v>
      </c>
      <c r="Q413" s="10">
        <v>0.27</v>
      </c>
      <c r="R413" s="10">
        <v>0.27</v>
      </c>
      <c r="S413" s="10">
        <v>0.28999999999999998</v>
      </c>
      <c r="T413" s="10">
        <v>0.22</v>
      </c>
      <c r="U413" s="106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60"/>
    </row>
    <row r="414" spans="1:65">
      <c r="A414" s="32"/>
      <c r="B414" s="20" t="s">
        <v>248</v>
      </c>
      <c r="C414" s="12"/>
      <c r="D414" s="24">
        <v>0.23833333333333331</v>
      </c>
      <c r="E414" s="24">
        <v>0.25</v>
      </c>
      <c r="F414" s="24" t="s">
        <v>732</v>
      </c>
      <c r="G414" s="24">
        <v>0.19999999999999998</v>
      </c>
      <c r="H414" s="24">
        <v>0.33833333333333332</v>
      </c>
      <c r="I414" s="24">
        <v>0.25166666666666665</v>
      </c>
      <c r="J414" s="24">
        <v>0.25333333333333335</v>
      </c>
      <c r="K414" s="24">
        <v>0.23833333333333331</v>
      </c>
      <c r="L414" s="24">
        <v>0.27</v>
      </c>
      <c r="M414" s="24">
        <v>0.27500000000000002</v>
      </c>
      <c r="N414" s="24">
        <v>0.46666666666666673</v>
      </c>
      <c r="O414" s="24">
        <v>0.45524880375633581</v>
      </c>
      <c r="P414" s="24">
        <v>0.27833333333333338</v>
      </c>
      <c r="Q414" s="24">
        <v>0.26333333333333336</v>
      </c>
      <c r="R414" s="24">
        <v>0.28499999999999998</v>
      </c>
      <c r="S414" s="24">
        <v>0.29833333333333339</v>
      </c>
      <c r="T414" s="24">
        <v>0.22500000000000001</v>
      </c>
      <c r="U414" s="106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60"/>
    </row>
    <row r="415" spans="1:65">
      <c r="A415" s="32"/>
      <c r="B415" s="3" t="s">
        <v>249</v>
      </c>
      <c r="C415" s="30"/>
      <c r="D415" s="11">
        <v>0.24</v>
      </c>
      <c r="E415" s="11">
        <v>0.25</v>
      </c>
      <c r="F415" s="11" t="s">
        <v>732</v>
      </c>
      <c r="G415" s="11">
        <v>0.2</v>
      </c>
      <c r="H415" s="11">
        <v>0.34499999999999997</v>
      </c>
      <c r="I415" s="11">
        <v>0.255</v>
      </c>
      <c r="J415" s="11">
        <v>0.25</v>
      </c>
      <c r="K415" s="11">
        <v>0.24</v>
      </c>
      <c r="L415" s="11">
        <v>0.27</v>
      </c>
      <c r="M415" s="11">
        <v>0.27500000000000002</v>
      </c>
      <c r="N415" s="11">
        <v>0.45500000000000002</v>
      </c>
      <c r="O415" s="11">
        <v>0.45512393072146695</v>
      </c>
      <c r="P415" s="11">
        <v>0.28000000000000003</v>
      </c>
      <c r="Q415" s="11">
        <v>0.26500000000000001</v>
      </c>
      <c r="R415" s="11">
        <v>0.28500000000000003</v>
      </c>
      <c r="S415" s="11">
        <v>0.3</v>
      </c>
      <c r="T415" s="11">
        <v>0.22500000000000001</v>
      </c>
      <c r="U415" s="106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60"/>
    </row>
    <row r="416" spans="1:65">
      <c r="A416" s="32"/>
      <c r="B416" s="3" t="s">
        <v>250</v>
      </c>
      <c r="C416" s="30"/>
      <c r="D416" s="25">
        <v>7.5277265270908044E-3</v>
      </c>
      <c r="E416" s="25">
        <v>8.9442719099991665E-3</v>
      </c>
      <c r="F416" s="25" t="s">
        <v>732</v>
      </c>
      <c r="G416" s="25">
        <v>3.0404709722440586E-17</v>
      </c>
      <c r="H416" s="25">
        <v>1.6020819787597212E-2</v>
      </c>
      <c r="I416" s="25">
        <v>9.8319208025017587E-3</v>
      </c>
      <c r="J416" s="25">
        <v>5.1639777949432277E-3</v>
      </c>
      <c r="K416" s="25">
        <v>4.0824829046386219E-3</v>
      </c>
      <c r="L416" s="25">
        <v>1.4142135623730947E-2</v>
      </c>
      <c r="M416" s="25">
        <v>5.4772255750516656E-3</v>
      </c>
      <c r="N416" s="25">
        <v>2.7325202042558932E-2</v>
      </c>
      <c r="O416" s="25">
        <v>2.1579217444541138E-2</v>
      </c>
      <c r="P416" s="25">
        <v>1.3291601358251252E-2</v>
      </c>
      <c r="Q416" s="25">
        <v>1.2110601416389978E-2</v>
      </c>
      <c r="R416" s="25">
        <v>1.0488088481701498E-2</v>
      </c>
      <c r="S416" s="25">
        <v>1.1690451944500115E-2</v>
      </c>
      <c r="T416" s="25">
        <v>5.4772255750516656E-3</v>
      </c>
      <c r="U416" s="106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60"/>
    </row>
    <row r="417" spans="1:65">
      <c r="A417" s="32"/>
      <c r="B417" s="3" t="s">
        <v>87</v>
      </c>
      <c r="C417" s="30"/>
      <c r="D417" s="13">
        <v>3.158486654723415E-2</v>
      </c>
      <c r="E417" s="13">
        <v>3.5777087639996666E-2</v>
      </c>
      <c r="F417" s="13" t="s">
        <v>732</v>
      </c>
      <c r="G417" s="13">
        <v>1.5202354861220294E-16</v>
      </c>
      <c r="H417" s="13">
        <v>4.7352176712109985E-2</v>
      </c>
      <c r="I417" s="13">
        <v>3.906723497682818E-2</v>
      </c>
      <c r="J417" s="13">
        <v>2.0384122874775899E-2</v>
      </c>
      <c r="K417" s="13">
        <v>1.7129298900581631E-2</v>
      </c>
      <c r="L417" s="13">
        <v>5.2378280087892394E-2</v>
      </c>
      <c r="M417" s="13">
        <v>1.9917183909278782E-2</v>
      </c>
      <c r="N417" s="13">
        <v>5.8554004376911988E-2</v>
      </c>
      <c r="O417" s="13">
        <v>4.7400931680626771E-2</v>
      </c>
      <c r="P417" s="13">
        <v>4.7754256376950598E-2</v>
      </c>
      <c r="Q417" s="13">
        <v>4.5989625631860674E-2</v>
      </c>
      <c r="R417" s="13">
        <v>3.6800310462110519E-2</v>
      </c>
      <c r="S417" s="13">
        <v>3.9185872439665183E-2</v>
      </c>
      <c r="T417" s="13">
        <v>2.4343224778007402E-2</v>
      </c>
      <c r="U417" s="106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0"/>
    </row>
    <row r="418" spans="1:65">
      <c r="A418" s="32"/>
      <c r="B418" s="3" t="s">
        <v>251</v>
      </c>
      <c r="C418" s="30"/>
      <c r="D418" s="13">
        <v>-0.10582010582010593</v>
      </c>
      <c r="E418" s="13">
        <v>-6.2049062049062131E-2</v>
      </c>
      <c r="F418" s="13" t="s">
        <v>732</v>
      </c>
      <c r="G418" s="13">
        <v>-0.24963924963924977</v>
      </c>
      <c r="H418" s="13">
        <v>0.26936026936026924</v>
      </c>
      <c r="I418" s="13">
        <v>-5.5796055796055954E-2</v>
      </c>
      <c r="J418" s="13">
        <v>-4.9543049543049555E-2</v>
      </c>
      <c r="K418" s="13">
        <v>-0.10582010582010593</v>
      </c>
      <c r="L418" s="13">
        <v>1.298701298701288E-2</v>
      </c>
      <c r="M418" s="13">
        <v>3.1746031746031855E-2</v>
      </c>
      <c r="N418" s="13">
        <v>0.75084175084175087</v>
      </c>
      <c r="O418" s="13">
        <v>0.7080041699371904</v>
      </c>
      <c r="P418" s="13">
        <v>4.4252044252044431E-2</v>
      </c>
      <c r="Q418" s="13">
        <v>-1.2025012025011939E-2</v>
      </c>
      <c r="R418" s="13">
        <v>6.9264069264069139E-2</v>
      </c>
      <c r="S418" s="13">
        <v>0.11928811928811944</v>
      </c>
      <c r="T418" s="13">
        <v>-0.1558441558441559</v>
      </c>
      <c r="U418" s="106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0"/>
    </row>
    <row r="419" spans="1:65">
      <c r="A419" s="32"/>
      <c r="B419" s="51" t="s">
        <v>252</v>
      </c>
      <c r="C419" s="52"/>
      <c r="D419" s="50">
        <v>1.0900000000000001</v>
      </c>
      <c r="E419" s="50">
        <v>0.64</v>
      </c>
      <c r="F419" s="50">
        <v>0.64</v>
      </c>
      <c r="G419" s="50" t="s">
        <v>253</v>
      </c>
      <c r="H419" s="50">
        <v>2.76</v>
      </c>
      <c r="I419" s="50">
        <v>0.57999999999999996</v>
      </c>
      <c r="J419" s="50">
        <v>0.51</v>
      </c>
      <c r="K419" s="50">
        <v>1.0900000000000001</v>
      </c>
      <c r="L419" s="50">
        <v>0.13</v>
      </c>
      <c r="M419" s="50">
        <v>0.32</v>
      </c>
      <c r="N419" s="50">
        <v>7.71</v>
      </c>
      <c r="O419" s="50">
        <v>7.27</v>
      </c>
      <c r="P419" s="50">
        <v>0.45</v>
      </c>
      <c r="Q419" s="50">
        <v>0.13</v>
      </c>
      <c r="R419" s="50">
        <v>0.71</v>
      </c>
      <c r="S419" s="50">
        <v>1.22</v>
      </c>
      <c r="T419" s="50">
        <v>1.61</v>
      </c>
      <c r="U419" s="106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0"/>
    </row>
    <row r="420" spans="1:65">
      <c r="B420" s="33" t="s">
        <v>362</v>
      </c>
      <c r="C420" s="20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BM420" s="60"/>
    </row>
    <row r="421" spans="1:65">
      <c r="BM421" s="60"/>
    </row>
    <row r="422" spans="1:65" ht="15">
      <c r="B422" s="34" t="s">
        <v>689</v>
      </c>
      <c r="BM422" s="29" t="s">
        <v>67</v>
      </c>
    </row>
    <row r="423" spans="1:65" ht="15">
      <c r="A423" s="26" t="s">
        <v>53</v>
      </c>
      <c r="B423" s="18" t="s">
        <v>123</v>
      </c>
      <c r="C423" s="15" t="s">
        <v>124</v>
      </c>
      <c r="D423" s="16" t="s">
        <v>227</v>
      </c>
      <c r="E423" s="17" t="s">
        <v>227</v>
      </c>
      <c r="F423" s="17" t="s">
        <v>227</v>
      </c>
      <c r="G423" s="17" t="s">
        <v>227</v>
      </c>
      <c r="H423" s="17" t="s">
        <v>227</v>
      </c>
      <c r="I423" s="17" t="s">
        <v>227</v>
      </c>
      <c r="J423" s="17" t="s">
        <v>227</v>
      </c>
      <c r="K423" s="17" t="s">
        <v>227</v>
      </c>
      <c r="L423" s="17" t="s">
        <v>227</v>
      </c>
      <c r="M423" s="17" t="s">
        <v>227</v>
      </c>
      <c r="N423" s="17" t="s">
        <v>227</v>
      </c>
      <c r="O423" s="17" t="s">
        <v>227</v>
      </c>
      <c r="P423" s="17" t="s">
        <v>227</v>
      </c>
      <c r="Q423" s="17" t="s">
        <v>227</v>
      </c>
      <c r="R423" s="17" t="s">
        <v>227</v>
      </c>
      <c r="S423" s="17" t="s">
        <v>227</v>
      </c>
      <c r="T423" s="17" t="s">
        <v>227</v>
      </c>
      <c r="U423" s="17" t="s">
        <v>227</v>
      </c>
      <c r="V423" s="17" t="s">
        <v>227</v>
      </c>
      <c r="W423" s="17" t="s">
        <v>227</v>
      </c>
      <c r="X423" s="106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9">
        <v>1</v>
      </c>
    </row>
    <row r="424" spans="1:65">
      <c r="A424" s="32"/>
      <c r="B424" s="19" t="s">
        <v>228</v>
      </c>
      <c r="C424" s="8" t="s">
        <v>228</v>
      </c>
      <c r="D424" s="104" t="s">
        <v>281</v>
      </c>
      <c r="E424" s="105" t="s">
        <v>229</v>
      </c>
      <c r="F424" s="105" t="s">
        <v>230</v>
      </c>
      <c r="G424" s="105" t="s">
        <v>288</v>
      </c>
      <c r="H424" s="105" t="s">
        <v>273</v>
      </c>
      <c r="I424" s="105" t="s">
        <v>231</v>
      </c>
      <c r="J424" s="105" t="s">
        <v>232</v>
      </c>
      <c r="K424" s="105" t="s">
        <v>233</v>
      </c>
      <c r="L424" s="105" t="s">
        <v>235</v>
      </c>
      <c r="M424" s="105" t="s">
        <v>236</v>
      </c>
      <c r="N424" s="105" t="s">
        <v>237</v>
      </c>
      <c r="O424" s="105" t="s">
        <v>238</v>
      </c>
      <c r="P424" s="105" t="s">
        <v>239</v>
      </c>
      <c r="Q424" s="105" t="s">
        <v>240</v>
      </c>
      <c r="R424" s="105" t="s">
        <v>242</v>
      </c>
      <c r="S424" s="105" t="s">
        <v>243</v>
      </c>
      <c r="T424" s="105" t="s">
        <v>274</v>
      </c>
      <c r="U424" s="105" t="s">
        <v>247</v>
      </c>
      <c r="V424" s="105" t="s">
        <v>275</v>
      </c>
      <c r="W424" s="105" t="s">
        <v>276</v>
      </c>
      <c r="X424" s="106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9" t="s">
        <v>3</v>
      </c>
    </row>
    <row r="425" spans="1:65">
      <c r="A425" s="32"/>
      <c r="B425" s="19"/>
      <c r="C425" s="8"/>
      <c r="D425" s="9" t="s">
        <v>346</v>
      </c>
      <c r="E425" s="10" t="s">
        <v>346</v>
      </c>
      <c r="F425" s="10" t="s">
        <v>346</v>
      </c>
      <c r="G425" s="10" t="s">
        <v>347</v>
      </c>
      <c r="H425" s="10" t="s">
        <v>346</v>
      </c>
      <c r="I425" s="10" t="s">
        <v>347</v>
      </c>
      <c r="J425" s="10" t="s">
        <v>347</v>
      </c>
      <c r="K425" s="10" t="s">
        <v>347</v>
      </c>
      <c r="L425" s="10" t="s">
        <v>346</v>
      </c>
      <c r="M425" s="10" t="s">
        <v>346</v>
      </c>
      <c r="N425" s="10" t="s">
        <v>346</v>
      </c>
      <c r="O425" s="10" t="s">
        <v>346</v>
      </c>
      <c r="P425" s="10" t="s">
        <v>346</v>
      </c>
      <c r="Q425" s="10" t="s">
        <v>347</v>
      </c>
      <c r="R425" s="10" t="s">
        <v>347</v>
      </c>
      <c r="S425" s="10" t="s">
        <v>347</v>
      </c>
      <c r="T425" s="10" t="s">
        <v>346</v>
      </c>
      <c r="U425" s="10" t="s">
        <v>347</v>
      </c>
      <c r="V425" s="10" t="s">
        <v>347</v>
      </c>
      <c r="W425" s="10" t="s">
        <v>346</v>
      </c>
      <c r="X425" s="106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9">
        <v>3</v>
      </c>
    </row>
    <row r="426" spans="1:65">
      <c r="A426" s="32"/>
      <c r="B426" s="19"/>
      <c r="C426" s="8"/>
      <c r="D426" s="27" t="s">
        <v>349</v>
      </c>
      <c r="E426" s="27" t="s">
        <v>127</v>
      </c>
      <c r="F426" s="27" t="s">
        <v>350</v>
      </c>
      <c r="G426" s="27" t="s">
        <v>351</v>
      </c>
      <c r="H426" s="27" t="s">
        <v>127</v>
      </c>
      <c r="I426" s="27" t="s">
        <v>351</v>
      </c>
      <c r="J426" s="27" t="s">
        <v>352</v>
      </c>
      <c r="K426" s="27" t="s">
        <v>349</v>
      </c>
      <c r="L426" s="27" t="s">
        <v>352</v>
      </c>
      <c r="M426" s="27" t="s">
        <v>352</v>
      </c>
      <c r="N426" s="27" t="s">
        <v>352</v>
      </c>
      <c r="O426" s="27" t="s">
        <v>352</v>
      </c>
      <c r="P426" s="27" t="s">
        <v>352</v>
      </c>
      <c r="Q426" s="27" t="s">
        <v>352</v>
      </c>
      <c r="R426" s="27" t="s">
        <v>352</v>
      </c>
      <c r="S426" s="27" t="s">
        <v>349</v>
      </c>
      <c r="T426" s="27" t="s">
        <v>352</v>
      </c>
      <c r="U426" s="27" t="s">
        <v>352</v>
      </c>
      <c r="V426" s="27" t="s">
        <v>349</v>
      </c>
      <c r="W426" s="27" t="s">
        <v>352</v>
      </c>
      <c r="X426" s="106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9">
        <v>3</v>
      </c>
    </row>
    <row r="427" spans="1:65">
      <c r="A427" s="32"/>
      <c r="B427" s="18">
        <v>1</v>
      </c>
      <c r="C427" s="14">
        <v>1</v>
      </c>
      <c r="D427" s="196">
        <v>0.01</v>
      </c>
      <c r="E427" s="209" t="s">
        <v>117</v>
      </c>
      <c r="F427" s="197">
        <v>0.02</v>
      </c>
      <c r="G427" s="209" t="s">
        <v>207</v>
      </c>
      <c r="H427" s="197">
        <v>0.01</v>
      </c>
      <c r="I427" s="209" t="s">
        <v>207</v>
      </c>
      <c r="J427" s="212">
        <v>0.03</v>
      </c>
      <c r="K427" s="209">
        <v>0.56000000000000005</v>
      </c>
      <c r="L427" s="196">
        <v>0.02</v>
      </c>
      <c r="M427" s="196">
        <v>0.02</v>
      </c>
      <c r="N427" s="196">
        <v>0.03</v>
      </c>
      <c r="O427" s="196">
        <v>0.02</v>
      </c>
      <c r="P427" s="196">
        <v>0.03</v>
      </c>
      <c r="Q427" s="196">
        <v>1.6E-2</v>
      </c>
      <c r="R427" s="209" t="s">
        <v>117</v>
      </c>
      <c r="S427" s="209" t="s">
        <v>118</v>
      </c>
      <c r="T427" s="209" t="s">
        <v>363</v>
      </c>
      <c r="U427" s="196">
        <v>2.1000000000000001E-2</v>
      </c>
      <c r="V427" s="209" t="s">
        <v>118</v>
      </c>
      <c r="W427" s="209">
        <v>0.05</v>
      </c>
      <c r="X427" s="173"/>
      <c r="Y427" s="174"/>
      <c r="Z427" s="174"/>
      <c r="AA427" s="174"/>
      <c r="AB427" s="174"/>
      <c r="AC427" s="174"/>
      <c r="AD427" s="174"/>
      <c r="AE427" s="174"/>
      <c r="AF427" s="174"/>
      <c r="AG427" s="174"/>
      <c r="AH427" s="174"/>
      <c r="AI427" s="174"/>
      <c r="AJ427" s="174"/>
      <c r="AK427" s="174"/>
      <c r="AL427" s="174"/>
      <c r="AM427" s="174"/>
      <c r="AN427" s="174"/>
      <c r="AO427" s="174"/>
      <c r="AP427" s="174"/>
      <c r="AQ427" s="174"/>
      <c r="AR427" s="174"/>
      <c r="AS427" s="174"/>
      <c r="AT427" s="174"/>
      <c r="AU427" s="174"/>
      <c r="AV427" s="174"/>
      <c r="AW427" s="174"/>
      <c r="AX427" s="174"/>
      <c r="AY427" s="174"/>
      <c r="AZ427" s="174"/>
      <c r="BA427" s="174"/>
      <c r="BB427" s="174"/>
      <c r="BC427" s="174"/>
      <c r="BD427" s="174"/>
      <c r="BE427" s="174"/>
      <c r="BF427" s="174"/>
      <c r="BG427" s="174"/>
      <c r="BH427" s="174"/>
      <c r="BI427" s="174"/>
      <c r="BJ427" s="174"/>
      <c r="BK427" s="174"/>
      <c r="BL427" s="174"/>
      <c r="BM427" s="199">
        <v>1</v>
      </c>
    </row>
    <row r="428" spans="1:65">
      <c r="A428" s="32"/>
      <c r="B428" s="19">
        <v>1</v>
      </c>
      <c r="C428" s="8">
        <v>2</v>
      </c>
      <c r="D428" s="200">
        <v>0.02</v>
      </c>
      <c r="E428" s="202" t="s">
        <v>117</v>
      </c>
      <c r="F428" s="201">
        <v>2.5000000000000001E-2</v>
      </c>
      <c r="G428" s="202" t="s">
        <v>207</v>
      </c>
      <c r="H428" s="213" t="s">
        <v>118</v>
      </c>
      <c r="I428" s="202" t="s">
        <v>207</v>
      </c>
      <c r="J428" s="213">
        <v>7.0000000000000007E-2</v>
      </c>
      <c r="K428" s="202">
        <v>0.53</v>
      </c>
      <c r="L428" s="200">
        <v>0.01</v>
      </c>
      <c r="M428" s="200">
        <v>0.02</v>
      </c>
      <c r="N428" s="200">
        <v>0.03</v>
      </c>
      <c r="O428" s="200">
        <v>0.02</v>
      </c>
      <c r="P428" s="200">
        <v>0.02</v>
      </c>
      <c r="Q428" s="200">
        <v>1.4E-2</v>
      </c>
      <c r="R428" s="202" t="s">
        <v>117</v>
      </c>
      <c r="S428" s="200">
        <v>0.02</v>
      </c>
      <c r="T428" s="202" t="s">
        <v>363</v>
      </c>
      <c r="U428" s="200">
        <v>2.4E-2</v>
      </c>
      <c r="V428" s="202" t="s">
        <v>118</v>
      </c>
      <c r="W428" s="202">
        <v>0.04</v>
      </c>
      <c r="X428" s="173"/>
      <c r="Y428" s="174"/>
      <c r="Z428" s="174"/>
      <c r="AA428" s="174"/>
      <c r="AB428" s="174"/>
      <c r="AC428" s="174"/>
      <c r="AD428" s="174"/>
      <c r="AE428" s="174"/>
      <c r="AF428" s="174"/>
      <c r="AG428" s="174"/>
      <c r="AH428" s="174"/>
      <c r="AI428" s="174"/>
      <c r="AJ428" s="174"/>
      <c r="AK428" s="174"/>
      <c r="AL428" s="174"/>
      <c r="AM428" s="174"/>
      <c r="AN428" s="174"/>
      <c r="AO428" s="174"/>
      <c r="AP428" s="174"/>
      <c r="AQ428" s="174"/>
      <c r="AR428" s="174"/>
      <c r="AS428" s="174"/>
      <c r="AT428" s="174"/>
      <c r="AU428" s="174"/>
      <c r="AV428" s="174"/>
      <c r="AW428" s="174"/>
      <c r="AX428" s="174"/>
      <c r="AY428" s="174"/>
      <c r="AZ428" s="174"/>
      <c r="BA428" s="174"/>
      <c r="BB428" s="174"/>
      <c r="BC428" s="174"/>
      <c r="BD428" s="174"/>
      <c r="BE428" s="174"/>
      <c r="BF428" s="174"/>
      <c r="BG428" s="174"/>
      <c r="BH428" s="174"/>
      <c r="BI428" s="174"/>
      <c r="BJ428" s="174"/>
      <c r="BK428" s="174"/>
      <c r="BL428" s="174"/>
      <c r="BM428" s="199" t="e">
        <v>#N/A</v>
      </c>
    </row>
    <row r="429" spans="1:65">
      <c r="A429" s="32"/>
      <c r="B429" s="19">
        <v>1</v>
      </c>
      <c r="C429" s="8">
        <v>3</v>
      </c>
      <c r="D429" s="200">
        <v>0.01</v>
      </c>
      <c r="E429" s="202" t="s">
        <v>117</v>
      </c>
      <c r="F429" s="201">
        <v>1.4999999999999999E-2</v>
      </c>
      <c r="G429" s="202" t="s">
        <v>207</v>
      </c>
      <c r="H429" s="201">
        <v>0.01</v>
      </c>
      <c r="I429" s="202" t="s">
        <v>207</v>
      </c>
      <c r="J429" s="213">
        <v>4.9999999999999996E-2</v>
      </c>
      <c r="K429" s="213">
        <v>0.54</v>
      </c>
      <c r="L429" s="25">
        <v>0.02</v>
      </c>
      <c r="M429" s="25">
        <v>0.02</v>
      </c>
      <c r="N429" s="25">
        <v>0.02</v>
      </c>
      <c r="O429" s="25">
        <v>0.02</v>
      </c>
      <c r="P429" s="25">
        <v>0.02</v>
      </c>
      <c r="Q429" s="25">
        <v>1.7999999999999999E-2</v>
      </c>
      <c r="R429" s="213" t="s">
        <v>117</v>
      </c>
      <c r="S429" s="213" t="s">
        <v>118</v>
      </c>
      <c r="T429" s="213" t="s">
        <v>363</v>
      </c>
      <c r="U429" s="25">
        <v>2.3E-2</v>
      </c>
      <c r="V429" s="213" t="s">
        <v>118</v>
      </c>
      <c r="W429" s="213">
        <v>0.04</v>
      </c>
      <c r="X429" s="173"/>
      <c r="Y429" s="174"/>
      <c r="Z429" s="174"/>
      <c r="AA429" s="174"/>
      <c r="AB429" s="174"/>
      <c r="AC429" s="174"/>
      <c r="AD429" s="174"/>
      <c r="AE429" s="174"/>
      <c r="AF429" s="174"/>
      <c r="AG429" s="174"/>
      <c r="AH429" s="174"/>
      <c r="AI429" s="174"/>
      <c r="AJ429" s="174"/>
      <c r="AK429" s="174"/>
      <c r="AL429" s="174"/>
      <c r="AM429" s="174"/>
      <c r="AN429" s="174"/>
      <c r="AO429" s="174"/>
      <c r="AP429" s="174"/>
      <c r="AQ429" s="174"/>
      <c r="AR429" s="174"/>
      <c r="AS429" s="174"/>
      <c r="AT429" s="174"/>
      <c r="AU429" s="174"/>
      <c r="AV429" s="174"/>
      <c r="AW429" s="174"/>
      <c r="AX429" s="174"/>
      <c r="AY429" s="174"/>
      <c r="AZ429" s="174"/>
      <c r="BA429" s="174"/>
      <c r="BB429" s="174"/>
      <c r="BC429" s="174"/>
      <c r="BD429" s="174"/>
      <c r="BE429" s="174"/>
      <c r="BF429" s="174"/>
      <c r="BG429" s="174"/>
      <c r="BH429" s="174"/>
      <c r="BI429" s="174"/>
      <c r="BJ429" s="174"/>
      <c r="BK429" s="174"/>
      <c r="BL429" s="174"/>
      <c r="BM429" s="199">
        <v>16</v>
      </c>
    </row>
    <row r="430" spans="1:65">
      <c r="A430" s="32"/>
      <c r="B430" s="19">
        <v>1</v>
      </c>
      <c r="C430" s="8">
        <v>4</v>
      </c>
      <c r="D430" s="200">
        <v>0.01</v>
      </c>
      <c r="E430" s="202" t="s">
        <v>117</v>
      </c>
      <c r="F430" s="201">
        <v>0.02</v>
      </c>
      <c r="G430" s="202" t="s">
        <v>207</v>
      </c>
      <c r="H430" s="201">
        <v>0.01</v>
      </c>
      <c r="I430" s="202" t="s">
        <v>207</v>
      </c>
      <c r="J430" s="213">
        <v>4.9999999999999996E-2</v>
      </c>
      <c r="K430" s="213">
        <v>0.49</v>
      </c>
      <c r="L430" s="25">
        <v>0.02</v>
      </c>
      <c r="M430" s="25">
        <v>0.03</v>
      </c>
      <c r="N430" s="25">
        <v>0.02</v>
      </c>
      <c r="O430" s="25">
        <v>0.02</v>
      </c>
      <c r="P430" s="25">
        <v>0.03</v>
      </c>
      <c r="Q430" s="25">
        <v>1.6E-2</v>
      </c>
      <c r="R430" s="213" t="s">
        <v>117</v>
      </c>
      <c r="S430" s="213" t="s">
        <v>118</v>
      </c>
      <c r="T430" s="213" t="s">
        <v>363</v>
      </c>
      <c r="U430" s="25">
        <v>2.1000000000000001E-2</v>
      </c>
      <c r="V430" s="213" t="s">
        <v>118</v>
      </c>
      <c r="W430" s="213">
        <v>0.04</v>
      </c>
      <c r="X430" s="173"/>
      <c r="Y430" s="174"/>
      <c r="Z430" s="174"/>
      <c r="AA430" s="174"/>
      <c r="AB430" s="174"/>
      <c r="AC430" s="174"/>
      <c r="AD430" s="174"/>
      <c r="AE430" s="174"/>
      <c r="AF430" s="174"/>
      <c r="AG430" s="174"/>
      <c r="AH430" s="174"/>
      <c r="AI430" s="174"/>
      <c r="AJ430" s="174"/>
      <c r="AK430" s="174"/>
      <c r="AL430" s="174"/>
      <c r="AM430" s="174"/>
      <c r="AN430" s="174"/>
      <c r="AO430" s="174"/>
      <c r="AP430" s="174"/>
      <c r="AQ430" s="174"/>
      <c r="AR430" s="174"/>
      <c r="AS430" s="174"/>
      <c r="AT430" s="174"/>
      <c r="AU430" s="174"/>
      <c r="AV430" s="174"/>
      <c r="AW430" s="174"/>
      <c r="AX430" s="174"/>
      <c r="AY430" s="174"/>
      <c r="AZ430" s="174"/>
      <c r="BA430" s="174"/>
      <c r="BB430" s="174"/>
      <c r="BC430" s="174"/>
      <c r="BD430" s="174"/>
      <c r="BE430" s="174"/>
      <c r="BF430" s="174"/>
      <c r="BG430" s="174"/>
      <c r="BH430" s="174"/>
      <c r="BI430" s="174"/>
      <c r="BJ430" s="174"/>
      <c r="BK430" s="174"/>
      <c r="BL430" s="174"/>
      <c r="BM430" s="199">
        <v>1.8636363636363638E-2</v>
      </c>
    </row>
    <row r="431" spans="1:65">
      <c r="A431" s="32"/>
      <c r="B431" s="19">
        <v>1</v>
      </c>
      <c r="C431" s="8">
        <v>5</v>
      </c>
      <c r="D431" s="200">
        <v>0.01</v>
      </c>
      <c r="E431" s="202" t="s">
        <v>117</v>
      </c>
      <c r="F431" s="200">
        <v>0.02</v>
      </c>
      <c r="G431" s="202" t="s">
        <v>207</v>
      </c>
      <c r="H431" s="200">
        <v>0.01</v>
      </c>
      <c r="I431" s="202" t="s">
        <v>207</v>
      </c>
      <c r="J431" s="202">
        <v>0.03</v>
      </c>
      <c r="K431" s="202">
        <v>0.47</v>
      </c>
      <c r="L431" s="200">
        <v>0.02</v>
      </c>
      <c r="M431" s="200">
        <v>0.02</v>
      </c>
      <c r="N431" s="200">
        <v>0.03</v>
      </c>
      <c r="O431" s="200">
        <v>0.02</v>
      </c>
      <c r="P431" s="200">
        <v>0.02</v>
      </c>
      <c r="Q431" s="200">
        <v>1.4999999999999999E-2</v>
      </c>
      <c r="R431" s="202" t="s">
        <v>117</v>
      </c>
      <c r="S431" s="200">
        <v>0.01</v>
      </c>
      <c r="T431" s="202" t="s">
        <v>363</v>
      </c>
      <c r="U431" s="200">
        <v>2.1999999999999999E-2</v>
      </c>
      <c r="V431" s="202" t="s">
        <v>118</v>
      </c>
      <c r="W431" s="202">
        <v>0.04</v>
      </c>
      <c r="X431" s="173"/>
      <c r="Y431" s="174"/>
      <c r="Z431" s="174"/>
      <c r="AA431" s="174"/>
      <c r="AB431" s="174"/>
      <c r="AC431" s="174"/>
      <c r="AD431" s="174"/>
      <c r="AE431" s="174"/>
      <c r="AF431" s="174"/>
      <c r="AG431" s="174"/>
      <c r="AH431" s="174"/>
      <c r="AI431" s="174"/>
      <c r="AJ431" s="174"/>
      <c r="AK431" s="174"/>
      <c r="AL431" s="174"/>
      <c r="AM431" s="174"/>
      <c r="AN431" s="174"/>
      <c r="AO431" s="174"/>
      <c r="AP431" s="174"/>
      <c r="AQ431" s="174"/>
      <c r="AR431" s="174"/>
      <c r="AS431" s="174"/>
      <c r="AT431" s="174"/>
      <c r="AU431" s="174"/>
      <c r="AV431" s="174"/>
      <c r="AW431" s="174"/>
      <c r="AX431" s="174"/>
      <c r="AY431" s="174"/>
      <c r="AZ431" s="174"/>
      <c r="BA431" s="174"/>
      <c r="BB431" s="174"/>
      <c r="BC431" s="174"/>
      <c r="BD431" s="174"/>
      <c r="BE431" s="174"/>
      <c r="BF431" s="174"/>
      <c r="BG431" s="174"/>
      <c r="BH431" s="174"/>
      <c r="BI431" s="174"/>
      <c r="BJ431" s="174"/>
      <c r="BK431" s="174"/>
      <c r="BL431" s="174"/>
      <c r="BM431" s="199">
        <v>164</v>
      </c>
    </row>
    <row r="432" spans="1:65">
      <c r="A432" s="32"/>
      <c r="B432" s="19">
        <v>1</v>
      </c>
      <c r="C432" s="8">
        <v>6</v>
      </c>
      <c r="D432" s="202" t="s">
        <v>118</v>
      </c>
      <c r="E432" s="202" t="s">
        <v>117</v>
      </c>
      <c r="F432" s="200">
        <v>0.02</v>
      </c>
      <c r="G432" s="202" t="s">
        <v>207</v>
      </c>
      <c r="H432" s="200">
        <v>0.01</v>
      </c>
      <c r="I432" s="202" t="s">
        <v>207</v>
      </c>
      <c r="J432" s="202">
        <v>0.04</v>
      </c>
      <c r="K432" s="202">
        <v>0.59</v>
      </c>
      <c r="L432" s="200">
        <v>0.02</v>
      </c>
      <c r="M432" s="200">
        <v>0.01</v>
      </c>
      <c r="N432" s="200">
        <v>0.03</v>
      </c>
      <c r="O432" s="200">
        <v>0.02</v>
      </c>
      <c r="P432" s="200">
        <v>0.02</v>
      </c>
      <c r="Q432" s="200">
        <v>1.4999999999999999E-2</v>
      </c>
      <c r="R432" s="202" t="s">
        <v>117</v>
      </c>
      <c r="S432" s="200">
        <v>0.02</v>
      </c>
      <c r="T432" s="202" t="s">
        <v>363</v>
      </c>
      <c r="U432" s="200">
        <v>2.3E-2</v>
      </c>
      <c r="V432" s="202" t="s">
        <v>118</v>
      </c>
      <c r="W432" s="202">
        <v>0.04</v>
      </c>
      <c r="X432" s="173"/>
      <c r="Y432" s="174"/>
      <c r="Z432" s="174"/>
      <c r="AA432" s="174"/>
      <c r="AB432" s="174"/>
      <c r="AC432" s="174"/>
      <c r="AD432" s="174"/>
      <c r="AE432" s="174"/>
      <c r="AF432" s="174"/>
      <c r="AG432" s="174"/>
      <c r="AH432" s="174"/>
      <c r="AI432" s="174"/>
      <c r="AJ432" s="174"/>
      <c r="AK432" s="174"/>
      <c r="AL432" s="174"/>
      <c r="AM432" s="174"/>
      <c r="AN432" s="174"/>
      <c r="AO432" s="174"/>
      <c r="AP432" s="174"/>
      <c r="AQ432" s="174"/>
      <c r="AR432" s="174"/>
      <c r="AS432" s="174"/>
      <c r="AT432" s="174"/>
      <c r="AU432" s="174"/>
      <c r="AV432" s="174"/>
      <c r="AW432" s="174"/>
      <c r="AX432" s="174"/>
      <c r="AY432" s="174"/>
      <c r="AZ432" s="174"/>
      <c r="BA432" s="174"/>
      <c r="BB432" s="174"/>
      <c r="BC432" s="174"/>
      <c r="BD432" s="174"/>
      <c r="BE432" s="174"/>
      <c r="BF432" s="174"/>
      <c r="BG432" s="174"/>
      <c r="BH432" s="174"/>
      <c r="BI432" s="174"/>
      <c r="BJ432" s="174"/>
      <c r="BK432" s="174"/>
      <c r="BL432" s="174"/>
      <c r="BM432" s="61"/>
    </row>
    <row r="433" spans="1:65">
      <c r="A433" s="32"/>
      <c r="B433" s="20" t="s">
        <v>248</v>
      </c>
      <c r="C433" s="12"/>
      <c r="D433" s="204">
        <v>1.2E-2</v>
      </c>
      <c r="E433" s="204" t="s">
        <v>732</v>
      </c>
      <c r="F433" s="204">
        <v>0.02</v>
      </c>
      <c r="G433" s="204" t="s">
        <v>732</v>
      </c>
      <c r="H433" s="204">
        <v>0.01</v>
      </c>
      <c r="I433" s="204" t="s">
        <v>732</v>
      </c>
      <c r="J433" s="204">
        <v>4.4999999999999991E-2</v>
      </c>
      <c r="K433" s="204">
        <v>0.52999999999999992</v>
      </c>
      <c r="L433" s="204">
        <v>1.8333333333333337E-2</v>
      </c>
      <c r="M433" s="204">
        <v>0.02</v>
      </c>
      <c r="N433" s="204">
        <v>2.6666666666666668E-2</v>
      </c>
      <c r="O433" s="204">
        <v>0.02</v>
      </c>
      <c r="P433" s="204">
        <v>2.3333333333333334E-2</v>
      </c>
      <c r="Q433" s="204">
        <v>1.5666666666666666E-2</v>
      </c>
      <c r="R433" s="204" t="s">
        <v>732</v>
      </c>
      <c r="S433" s="204">
        <v>1.6666666666666666E-2</v>
      </c>
      <c r="T433" s="204" t="s">
        <v>732</v>
      </c>
      <c r="U433" s="204">
        <v>2.2333333333333334E-2</v>
      </c>
      <c r="V433" s="204" t="s">
        <v>732</v>
      </c>
      <c r="W433" s="204">
        <v>4.1666666666666664E-2</v>
      </c>
      <c r="X433" s="173"/>
      <c r="Y433" s="174"/>
      <c r="Z433" s="174"/>
      <c r="AA433" s="174"/>
      <c r="AB433" s="174"/>
      <c r="AC433" s="174"/>
      <c r="AD433" s="174"/>
      <c r="AE433" s="174"/>
      <c r="AF433" s="174"/>
      <c r="AG433" s="174"/>
      <c r="AH433" s="174"/>
      <c r="AI433" s="174"/>
      <c r="AJ433" s="174"/>
      <c r="AK433" s="174"/>
      <c r="AL433" s="174"/>
      <c r="AM433" s="174"/>
      <c r="AN433" s="174"/>
      <c r="AO433" s="174"/>
      <c r="AP433" s="174"/>
      <c r="AQ433" s="174"/>
      <c r="AR433" s="174"/>
      <c r="AS433" s="174"/>
      <c r="AT433" s="174"/>
      <c r="AU433" s="174"/>
      <c r="AV433" s="174"/>
      <c r="AW433" s="174"/>
      <c r="AX433" s="174"/>
      <c r="AY433" s="174"/>
      <c r="AZ433" s="174"/>
      <c r="BA433" s="174"/>
      <c r="BB433" s="174"/>
      <c r="BC433" s="174"/>
      <c r="BD433" s="174"/>
      <c r="BE433" s="174"/>
      <c r="BF433" s="174"/>
      <c r="BG433" s="174"/>
      <c r="BH433" s="174"/>
      <c r="BI433" s="174"/>
      <c r="BJ433" s="174"/>
      <c r="BK433" s="174"/>
      <c r="BL433" s="174"/>
      <c r="BM433" s="61"/>
    </row>
    <row r="434" spans="1:65">
      <c r="A434" s="32"/>
      <c r="B434" s="3" t="s">
        <v>249</v>
      </c>
      <c r="C434" s="30"/>
      <c r="D434" s="25">
        <v>0.01</v>
      </c>
      <c r="E434" s="25" t="s">
        <v>732</v>
      </c>
      <c r="F434" s="25">
        <v>0.02</v>
      </c>
      <c r="G434" s="25" t="s">
        <v>732</v>
      </c>
      <c r="H434" s="25">
        <v>0.01</v>
      </c>
      <c r="I434" s="25" t="s">
        <v>732</v>
      </c>
      <c r="J434" s="25">
        <v>4.4999999999999998E-2</v>
      </c>
      <c r="K434" s="25">
        <v>0.53500000000000003</v>
      </c>
      <c r="L434" s="25">
        <v>0.02</v>
      </c>
      <c r="M434" s="25">
        <v>0.02</v>
      </c>
      <c r="N434" s="25">
        <v>0.03</v>
      </c>
      <c r="O434" s="25">
        <v>0.02</v>
      </c>
      <c r="P434" s="25">
        <v>0.02</v>
      </c>
      <c r="Q434" s="25">
        <v>1.55E-2</v>
      </c>
      <c r="R434" s="25" t="s">
        <v>732</v>
      </c>
      <c r="S434" s="25">
        <v>0.02</v>
      </c>
      <c r="T434" s="25" t="s">
        <v>732</v>
      </c>
      <c r="U434" s="25">
        <v>2.2499999999999999E-2</v>
      </c>
      <c r="V434" s="25" t="s">
        <v>732</v>
      </c>
      <c r="W434" s="25">
        <v>0.04</v>
      </c>
      <c r="X434" s="173"/>
      <c r="Y434" s="174"/>
      <c r="Z434" s="174"/>
      <c r="AA434" s="174"/>
      <c r="AB434" s="174"/>
      <c r="AC434" s="174"/>
      <c r="AD434" s="174"/>
      <c r="AE434" s="174"/>
      <c r="AF434" s="174"/>
      <c r="AG434" s="174"/>
      <c r="AH434" s="174"/>
      <c r="AI434" s="174"/>
      <c r="AJ434" s="174"/>
      <c r="AK434" s="174"/>
      <c r="AL434" s="174"/>
      <c r="AM434" s="174"/>
      <c r="AN434" s="174"/>
      <c r="AO434" s="174"/>
      <c r="AP434" s="174"/>
      <c r="AQ434" s="174"/>
      <c r="AR434" s="174"/>
      <c r="AS434" s="174"/>
      <c r="AT434" s="174"/>
      <c r="AU434" s="174"/>
      <c r="AV434" s="174"/>
      <c r="AW434" s="174"/>
      <c r="AX434" s="174"/>
      <c r="AY434" s="174"/>
      <c r="AZ434" s="174"/>
      <c r="BA434" s="174"/>
      <c r="BB434" s="174"/>
      <c r="BC434" s="174"/>
      <c r="BD434" s="174"/>
      <c r="BE434" s="174"/>
      <c r="BF434" s="174"/>
      <c r="BG434" s="174"/>
      <c r="BH434" s="174"/>
      <c r="BI434" s="174"/>
      <c r="BJ434" s="174"/>
      <c r="BK434" s="174"/>
      <c r="BL434" s="174"/>
      <c r="BM434" s="61"/>
    </row>
    <row r="435" spans="1:65">
      <c r="A435" s="32"/>
      <c r="B435" s="3" t="s">
        <v>250</v>
      </c>
      <c r="C435" s="30"/>
      <c r="D435" s="25">
        <v>4.4721359549995789E-3</v>
      </c>
      <c r="E435" s="25" t="s">
        <v>732</v>
      </c>
      <c r="F435" s="25">
        <v>3.1622776601683798E-3</v>
      </c>
      <c r="G435" s="25" t="s">
        <v>732</v>
      </c>
      <c r="H435" s="25">
        <v>0</v>
      </c>
      <c r="I435" s="25" t="s">
        <v>732</v>
      </c>
      <c r="J435" s="25">
        <v>1.5165750888103135E-2</v>
      </c>
      <c r="K435" s="25">
        <v>4.4271887242357318E-2</v>
      </c>
      <c r="L435" s="25">
        <v>4.0824829046386298E-3</v>
      </c>
      <c r="M435" s="25">
        <v>6.3245553203367666E-3</v>
      </c>
      <c r="N435" s="25">
        <v>5.1639777949432242E-3</v>
      </c>
      <c r="O435" s="25">
        <v>0</v>
      </c>
      <c r="P435" s="25">
        <v>5.1639777949432156E-3</v>
      </c>
      <c r="Q435" s="25">
        <v>1.3662601021279461E-3</v>
      </c>
      <c r="R435" s="25" t="s">
        <v>732</v>
      </c>
      <c r="S435" s="25">
        <v>5.7735026918962493E-3</v>
      </c>
      <c r="T435" s="25" t="s">
        <v>732</v>
      </c>
      <c r="U435" s="25">
        <v>1.2110601416389962E-3</v>
      </c>
      <c r="V435" s="25" t="s">
        <v>732</v>
      </c>
      <c r="W435" s="25">
        <v>4.0824829046386306E-3</v>
      </c>
      <c r="X435" s="173"/>
      <c r="Y435" s="174"/>
      <c r="Z435" s="174"/>
      <c r="AA435" s="174"/>
      <c r="AB435" s="174"/>
      <c r="AC435" s="174"/>
      <c r="AD435" s="174"/>
      <c r="AE435" s="174"/>
      <c r="AF435" s="174"/>
      <c r="AG435" s="174"/>
      <c r="AH435" s="174"/>
      <c r="AI435" s="174"/>
      <c r="AJ435" s="174"/>
      <c r="AK435" s="174"/>
      <c r="AL435" s="174"/>
      <c r="AM435" s="174"/>
      <c r="AN435" s="174"/>
      <c r="AO435" s="174"/>
      <c r="AP435" s="174"/>
      <c r="AQ435" s="174"/>
      <c r="AR435" s="174"/>
      <c r="AS435" s="174"/>
      <c r="AT435" s="174"/>
      <c r="AU435" s="174"/>
      <c r="AV435" s="174"/>
      <c r="AW435" s="174"/>
      <c r="AX435" s="174"/>
      <c r="AY435" s="174"/>
      <c r="AZ435" s="174"/>
      <c r="BA435" s="174"/>
      <c r="BB435" s="174"/>
      <c r="BC435" s="174"/>
      <c r="BD435" s="174"/>
      <c r="BE435" s="174"/>
      <c r="BF435" s="174"/>
      <c r="BG435" s="174"/>
      <c r="BH435" s="174"/>
      <c r="BI435" s="174"/>
      <c r="BJ435" s="174"/>
      <c r="BK435" s="174"/>
      <c r="BL435" s="174"/>
      <c r="BM435" s="61"/>
    </row>
    <row r="436" spans="1:65">
      <c r="A436" s="32"/>
      <c r="B436" s="3" t="s">
        <v>87</v>
      </c>
      <c r="C436" s="30"/>
      <c r="D436" s="13">
        <v>0.37267799624996489</v>
      </c>
      <c r="E436" s="13" t="s">
        <v>732</v>
      </c>
      <c r="F436" s="13">
        <v>0.158113883008419</v>
      </c>
      <c r="G436" s="13" t="s">
        <v>732</v>
      </c>
      <c r="H436" s="13">
        <v>0</v>
      </c>
      <c r="I436" s="13" t="s">
        <v>732</v>
      </c>
      <c r="J436" s="13">
        <v>0.33701668640229193</v>
      </c>
      <c r="K436" s="13">
        <v>8.3531862721428915E-2</v>
      </c>
      <c r="L436" s="13">
        <v>0.22268088570756159</v>
      </c>
      <c r="M436" s="13">
        <v>0.31622776601683833</v>
      </c>
      <c r="N436" s="13">
        <v>0.19364916731037091</v>
      </c>
      <c r="O436" s="13">
        <v>0</v>
      </c>
      <c r="P436" s="13">
        <v>0.22131333406899495</v>
      </c>
      <c r="Q436" s="13">
        <v>8.7208091625188056E-2</v>
      </c>
      <c r="R436" s="13" t="s">
        <v>732</v>
      </c>
      <c r="S436" s="13">
        <v>0.34641016151377496</v>
      </c>
      <c r="T436" s="13" t="s">
        <v>732</v>
      </c>
      <c r="U436" s="13">
        <v>5.4226573506223709E-2</v>
      </c>
      <c r="V436" s="13" t="s">
        <v>732</v>
      </c>
      <c r="W436" s="13">
        <v>9.7979589711327142E-2</v>
      </c>
      <c r="X436" s="106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0"/>
    </row>
    <row r="437" spans="1:65">
      <c r="A437" s="32"/>
      <c r="B437" s="3" t="s">
        <v>251</v>
      </c>
      <c r="C437" s="30"/>
      <c r="D437" s="13">
        <v>-0.35609756097560985</v>
      </c>
      <c r="E437" s="13" t="s">
        <v>732</v>
      </c>
      <c r="F437" s="13">
        <v>7.3170731707316916E-2</v>
      </c>
      <c r="G437" s="13" t="s">
        <v>732</v>
      </c>
      <c r="H437" s="13">
        <v>-0.46341463414634154</v>
      </c>
      <c r="I437" s="13" t="s">
        <v>732</v>
      </c>
      <c r="J437" s="13">
        <v>1.4146341463414629</v>
      </c>
      <c r="K437" s="13">
        <v>27.439024390243894</v>
      </c>
      <c r="L437" s="13">
        <v>-1.6260162601625883E-2</v>
      </c>
      <c r="M437" s="13">
        <v>7.3170731707316916E-2</v>
      </c>
      <c r="N437" s="13">
        <v>0.43089430894308944</v>
      </c>
      <c r="O437" s="13">
        <v>7.3170731707316916E-2</v>
      </c>
      <c r="P437" s="13">
        <v>0.25203252032520318</v>
      </c>
      <c r="Q437" s="13">
        <v>-0.15934959349593514</v>
      </c>
      <c r="R437" s="13" t="s">
        <v>732</v>
      </c>
      <c r="S437" s="13">
        <v>-0.10569105691056924</v>
      </c>
      <c r="T437" s="13" t="s">
        <v>732</v>
      </c>
      <c r="U437" s="13">
        <v>0.19837398373983728</v>
      </c>
      <c r="V437" s="13" t="s">
        <v>732</v>
      </c>
      <c r="W437" s="13">
        <v>1.2357723577235769</v>
      </c>
      <c r="X437" s="106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0"/>
    </row>
    <row r="438" spans="1:65">
      <c r="A438" s="32"/>
      <c r="B438" s="51" t="s">
        <v>252</v>
      </c>
      <c r="C438" s="52"/>
      <c r="D438" s="50">
        <v>0.88</v>
      </c>
      <c r="E438" s="50">
        <v>2.46</v>
      </c>
      <c r="F438" s="50">
        <v>0.1</v>
      </c>
      <c r="G438" s="50">
        <v>0.33</v>
      </c>
      <c r="H438" s="50">
        <v>1.02</v>
      </c>
      <c r="I438" s="50">
        <v>0.33</v>
      </c>
      <c r="J438" s="50">
        <v>2.0299999999999998</v>
      </c>
      <c r="K438" s="50">
        <v>43.34</v>
      </c>
      <c r="L438" s="50">
        <v>0.24</v>
      </c>
      <c r="M438" s="50">
        <v>0.1</v>
      </c>
      <c r="N438" s="50">
        <v>0.47</v>
      </c>
      <c r="O438" s="50">
        <v>0.1</v>
      </c>
      <c r="P438" s="50">
        <v>0.18</v>
      </c>
      <c r="Q438" s="50">
        <v>0.47</v>
      </c>
      <c r="R438" s="50">
        <v>2.46</v>
      </c>
      <c r="S438" s="50">
        <v>0.88</v>
      </c>
      <c r="T438" s="50">
        <v>1.59</v>
      </c>
      <c r="U438" s="50">
        <v>0.1</v>
      </c>
      <c r="V438" s="50">
        <v>1.38</v>
      </c>
      <c r="W438" s="50">
        <v>1.75</v>
      </c>
      <c r="X438" s="106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0"/>
    </row>
    <row r="439" spans="1:65">
      <c r="B439" s="33"/>
      <c r="C439" s="20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BM439" s="60"/>
    </row>
    <row r="440" spans="1:65" ht="15">
      <c r="B440" s="34" t="s">
        <v>690</v>
      </c>
      <c r="BM440" s="29" t="s">
        <v>67</v>
      </c>
    </row>
    <row r="441" spans="1:65" ht="15">
      <c r="A441" s="26" t="s">
        <v>11</v>
      </c>
      <c r="B441" s="18" t="s">
        <v>123</v>
      </c>
      <c r="C441" s="15" t="s">
        <v>124</v>
      </c>
      <c r="D441" s="16" t="s">
        <v>227</v>
      </c>
      <c r="E441" s="17" t="s">
        <v>227</v>
      </c>
      <c r="F441" s="17" t="s">
        <v>227</v>
      </c>
      <c r="G441" s="17" t="s">
        <v>227</v>
      </c>
      <c r="H441" s="17" t="s">
        <v>227</v>
      </c>
      <c r="I441" s="17" t="s">
        <v>227</v>
      </c>
      <c r="J441" s="106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9">
        <v>1</v>
      </c>
    </row>
    <row r="442" spans="1:65">
      <c r="A442" s="32"/>
      <c r="B442" s="19" t="s">
        <v>228</v>
      </c>
      <c r="C442" s="8" t="s">
        <v>228</v>
      </c>
      <c r="D442" s="104" t="s">
        <v>229</v>
      </c>
      <c r="E442" s="105" t="s">
        <v>230</v>
      </c>
      <c r="F442" s="105" t="s">
        <v>273</v>
      </c>
      <c r="G442" s="105" t="s">
        <v>232</v>
      </c>
      <c r="H442" s="105" t="s">
        <v>241</v>
      </c>
      <c r="I442" s="105" t="s">
        <v>276</v>
      </c>
      <c r="J442" s="106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9" t="s">
        <v>3</v>
      </c>
    </row>
    <row r="443" spans="1:65">
      <c r="A443" s="32"/>
      <c r="B443" s="19"/>
      <c r="C443" s="8"/>
      <c r="D443" s="9" t="s">
        <v>346</v>
      </c>
      <c r="E443" s="10" t="s">
        <v>346</v>
      </c>
      <c r="F443" s="10" t="s">
        <v>346</v>
      </c>
      <c r="G443" s="10" t="s">
        <v>347</v>
      </c>
      <c r="H443" s="10" t="s">
        <v>347</v>
      </c>
      <c r="I443" s="10" t="s">
        <v>346</v>
      </c>
      <c r="J443" s="106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9">
        <v>2</v>
      </c>
    </row>
    <row r="444" spans="1:65">
      <c r="A444" s="32"/>
      <c r="B444" s="19"/>
      <c r="C444" s="8"/>
      <c r="D444" s="27" t="s">
        <v>127</v>
      </c>
      <c r="E444" s="27" t="s">
        <v>350</v>
      </c>
      <c r="F444" s="27" t="s">
        <v>127</v>
      </c>
      <c r="G444" s="27" t="s">
        <v>352</v>
      </c>
      <c r="H444" s="27" t="s">
        <v>351</v>
      </c>
      <c r="I444" s="27" t="s">
        <v>352</v>
      </c>
      <c r="J444" s="106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9">
        <v>2</v>
      </c>
    </row>
    <row r="445" spans="1:65">
      <c r="A445" s="32"/>
      <c r="B445" s="18">
        <v>1</v>
      </c>
      <c r="C445" s="14">
        <v>1</v>
      </c>
      <c r="D445" s="21">
        <v>0.2</v>
      </c>
      <c r="E445" s="21">
        <v>0.21</v>
      </c>
      <c r="F445" s="22">
        <v>0.25</v>
      </c>
      <c r="G445" s="21">
        <v>0.2</v>
      </c>
      <c r="H445" s="22">
        <v>0.24403163833826738</v>
      </c>
      <c r="I445" s="21">
        <v>0.22</v>
      </c>
      <c r="J445" s="106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9">
        <v>1</v>
      </c>
    </row>
    <row r="446" spans="1:65">
      <c r="A446" s="32"/>
      <c r="B446" s="19">
        <v>1</v>
      </c>
      <c r="C446" s="8">
        <v>2</v>
      </c>
      <c r="D446" s="10">
        <v>0.2</v>
      </c>
      <c r="E446" s="10">
        <v>0.215</v>
      </c>
      <c r="F446" s="23">
        <v>0.25</v>
      </c>
      <c r="G446" s="10">
        <v>0.3</v>
      </c>
      <c r="H446" s="23">
        <v>0.24487798890019075</v>
      </c>
      <c r="I446" s="10">
        <v>0.2</v>
      </c>
      <c r="J446" s="106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9" t="e">
        <v>#N/A</v>
      </c>
    </row>
    <row r="447" spans="1:65">
      <c r="A447" s="32"/>
      <c r="B447" s="19">
        <v>1</v>
      </c>
      <c r="C447" s="8">
        <v>3</v>
      </c>
      <c r="D447" s="10">
        <v>0.2</v>
      </c>
      <c r="E447" s="10">
        <v>0.215</v>
      </c>
      <c r="F447" s="23">
        <v>0.25</v>
      </c>
      <c r="G447" s="10">
        <v>0.2</v>
      </c>
      <c r="H447" s="23">
        <v>0.22102612956373827</v>
      </c>
      <c r="I447" s="10">
        <v>0.19</v>
      </c>
      <c r="J447" s="106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9">
        <v>16</v>
      </c>
    </row>
    <row r="448" spans="1:65">
      <c r="A448" s="32"/>
      <c r="B448" s="19">
        <v>1</v>
      </c>
      <c r="C448" s="8">
        <v>4</v>
      </c>
      <c r="D448" s="10">
        <v>0.2</v>
      </c>
      <c r="E448" s="10">
        <v>0.21</v>
      </c>
      <c r="F448" s="23">
        <v>0.25</v>
      </c>
      <c r="G448" s="10">
        <v>0.2</v>
      </c>
      <c r="H448" s="23">
        <v>0.23638376854114121</v>
      </c>
      <c r="I448" s="10">
        <v>0.2</v>
      </c>
      <c r="J448" s="106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9">
        <v>0.22234882835457001</v>
      </c>
    </row>
    <row r="449" spans="1:65">
      <c r="A449" s="32"/>
      <c r="B449" s="19">
        <v>1</v>
      </c>
      <c r="C449" s="8">
        <v>5</v>
      </c>
      <c r="D449" s="10">
        <v>0.2</v>
      </c>
      <c r="E449" s="10">
        <v>0.21</v>
      </c>
      <c r="F449" s="101">
        <v>0.2</v>
      </c>
      <c r="G449" s="10">
        <v>0.3</v>
      </c>
      <c r="H449" s="10">
        <v>0.22317034221562618</v>
      </c>
      <c r="I449" s="10">
        <v>0.2</v>
      </c>
      <c r="J449" s="106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29">
        <v>165</v>
      </c>
    </row>
    <row r="450" spans="1:65">
      <c r="A450" s="32"/>
      <c r="B450" s="19">
        <v>1</v>
      </c>
      <c r="C450" s="8">
        <v>6</v>
      </c>
      <c r="D450" s="10">
        <v>0.2</v>
      </c>
      <c r="E450" s="10">
        <v>0.215</v>
      </c>
      <c r="F450" s="10">
        <v>0.25</v>
      </c>
      <c r="G450" s="10">
        <v>0.2</v>
      </c>
      <c r="H450" s="10">
        <v>0.25006795320555641</v>
      </c>
      <c r="I450" s="10">
        <v>0.2</v>
      </c>
      <c r="J450" s="106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60"/>
    </row>
    <row r="451" spans="1:65">
      <c r="A451" s="32"/>
      <c r="B451" s="20" t="s">
        <v>248</v>
      </c>
      <c r="C451" s="12"/>
      <c r="D451" s="24">
        <v>0.19999999999999998</v>
      </c>
      <c r="E451" s="24">
        <v>0.21250000000000002</v>
      </c>
      <c r="F451" s="24">
        <v>0.24166666666666667</v>
      </c>
      <c r="G451" s="24">
        <v>0.23333333333333331</v>
      </c>
      <c r="H451" s="24">
        <v>0.23659297012742</v>
      </c>
      <c r="I451" s="24">
        <v>0.20166666666666666</v>
      </c>
      <c r="J451" s="106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60"/>
    </row>
    <row r="452" spans="1:65">
      <c r="A452" s="32"/>
      <c r="B452" s="3" t="s">
        <v>249</v>
      </c>
      <c r="C452" s="30"/>
      <c r="D452" s="11">
        <v>0.2</v>
      </c>
      <c r="E452" s="11">
        <v>0.21249999999999999</v>
      </c>
      <c r="F452" s="11">
        <v>0.25</v>
      </c>
      <c r="G452" s="11">
        <v>0.2</v>
      </c>
      <c r="H452" s="11">
        <v>0.2402077034397043</v>
      </c>
      <c r="I452" s="11">
        <v>0.2</v>
      </c>
      <c r="J452" s="106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60"/>
    </row>
    <row r="453" spans="1:65">
      <c r="A453" s="32"/>
      <c r="B453" s="3" t="s">
        <v>250</v>
      </c>
      <c r="C453" s="30"/>
      <c r="D453" s="25">
        <v>3.0404709722440586E-17</v>
      </c>
      <c r="E453" s="25">
        <v>2.7386127875258333E-3</v>
      </c>
      <c r="F453" s="25">
        <v>2.0412414523193145E-2</v>
      </c>
      <c r="G453" s="25">
        <v>5.1639777949432496E-2</v>
      </c>
      <c r="H453" s="25">
        <v>1.2067209455955864E-2</v>
      </c>
      <c r="I453" s="25">
        <v>9.8319208025017483E-3</v>
      </c>
      <c r="J453" s="106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60"/>
    </row>
    <row r="454" spans="1:65">
      <c r="A454" s="32"/>
      <c r="B454" s="3" t="s">
        <v>87</v>
      </c>
      <c r="C454" s="30"/>
      <c r="D454" s="13">
        <v>1.5202354861220294E-16</v>
      </c>
      <c r="E454" s="13">
        <v>1.2887589588356861E-2</v>
      </c>
      <c r="F454" s="13">
        <v>8.4465163544247504E-2</v>
      </c>
      <c r="G454" s="13">
        <v>0.22131333406899642</v>
      </c>
      <c r="H454" s="13">
        <v>5.1004091328059845E-2</v>
      </c>
      <c r="I454" s="13">
        <v>4.8753326293397098E-2</v>
      </c>
      <c r="J454" s="106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60"/>
    </row>
    <row r="455" spans="1:65">
      <c r="A455" s="32"/>
      <c r="B455" s="3" t="s">
        <v>251</v>
      </c>
      <c r="C455" s="30"/>
      <c r="D455" s="13">
        <v>-0.10051246287176885</v>
      </c>
      <c r="E455" s="13">
        <v>-4.4294491801254221E-2</v>
      </c>
      <c r="F455" s="13">
        <v>8.6880774029945984E-2</v>
      </c>
      <c r="G455" s="13">
        <v>4.9402126649602973E-2</v>
      </c>
      <c r="H455" s="13">
        <v>6.4062140008831037E-2</v>
      </c>
      <c r="I455" s="13">
        <v>-9.3016733395700268E-2</v>
      </c>
      <c r="J455" s="106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0"/>
    </row>
    <row r="456" spans="1:65">
      <c r="A456" s="32"/>
      <c r="B456" s="51" t="s">
        <v>252</v>
      </c>
      <c r="C456" s="52"/>
      <c r="D456" s="50">
        <v>0.95</v>
      </c>
      <c r="E456" s="50">
        <v>0.43</v>
      </c>
      <c r="F456" s="50">
        <v>0.78</v>
      </c>
      <c r="G456" s="50">
        <v>0.43</v>
      </c>
      <c r="H456" s="50">
        <v>0.56999999999999995</v>
      </c>
      <c r="I456" s="50">
        <v>0.88</v>
      </c>
      <c r="J456" s="106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60"/>
    </row>
    <row r="457" spans="1:65">
      <c r="B457" s="33"/>
      <c r="C457" s="20"/>
      <c r="D457" s="28"/>
      <c r="E457" s="28"/>
      <c r="F457" s="28"/>
      <c r="G457" s="28"/>
      <c r="H457" s="28"/>
      <c r="I457" s="28"/>
      <c r="BM457" s="60"/>
    </row>
    <row r="458" spans="1:65" ht="15">
      <c r="B458" s="34" t="s">
        <v>691</v>
      </c>
      <c r="BM458" s="29" t="s">
        <v>67</v>
      </c>
    </row>
    <row r="459" spans="1:65" ht="15">
      <c r="A459" s="26" t="s">
        <v>14</v>
      </c>
      <c r="B459" s="18" t="s">
        <v>123</v>
      </c>
      <c r="C459" s="15" t="s">
        <v>124</v>
      </c>
      <c r="D459" s="16" t="s">
        <v>227</v>
      </c>
      <c r="E459" s="17" t="s">
        <v>227</v>
      </c>
      <c r="F459" s="17" t="s">
        <v>227</v>
      </c>
      <c r="G459" s="17" t="s">
        <v>227</v>
      </c>
      <c r="H459" s="17" t="s">
        <v>227</v>
      </c>
      <c r="I459" s="17" t="s">
        <v>227</v>
      </c>
      <c r="J459" s="17" t="s">
        <v>227</v>
      </c>
      <c r="K459" s="17" t="s">
        <v>227</v>
      </c>
      <c r="L459" s="17" t="s">
        <v>227</v>
      </c>
      <c r="M459" s="17" t="s">
        <v>227</v>
      </c>
      <c r="N459" s="17" t="s">
        <v>227</v>
      </c>
      <c r="O459" s="17" t="s">
        <v>227</v>
      </c>
      <c r="P459" s="17" t="s">
        <v>227</v>
      </c>
      <c r="Q459" s="17" t="s">
        <v>227</v>
      </c>
      <c r="R459" s="17" t="s">
        <v>227</v>
      </c>
      <c r="S459" s="17" t="s">
        <v>227</v>
      </c>
      <c r="T459" s="17" t="s">
        <v>227</v>
      </c>
      <c r="U459" s="17" t="s">
        <v>227</v>
      </c>
      <c r="V459" s="106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9">
        <v>1</v>
      </c>
    </row>
    <row r="460" spans="1:65">
      <c r="A460" s="32"/>
      <c r="B460" s="19" t="s">
        <v>228</v>
      </c>
      <c r="C460" s="8" t="s">
        <v>228</v>
      </c>
      <c r="D460" s="104" t="s">
        <v>229</v>
      </c>
      <c r="E460" s="105" t="s">
        <v>288</v>
      </c>
      <c r="F460" s="105" t="s">
        <v>273</v>
      </c>
      <c r="G460" s="105" t="s">
        <v>232</v>
      </c>
      <c r="H460" s="105" t="s">
        <v>233</v>
      </c>
      <c r="I460" s="105" t="s">
        <v>234</v>
      </c>
      <c r="J460" s="105" t="s">
        <v>235</v>
      </c>
      <c r="K460" s="105" t="s">
        <v>236</v>
      </c>
      <c r="L460" s="105" t="s">
        <v>237</v>
      </c>
      <c r="M460" s="105" t="s">
        <v>238</v>
      </c>
      <c r="N460" s="105" t="s">
        <v>239</v>
      </c>
      <c r="O460" s="105" t="s">
        <v>240</v>
      </c>
      <c r="P460" s="105" t="s">
        <v>242</v>
      </c>
      <c r="Q460" s="105" t="s">
        <v>243</v>
      </c>
      <c r="R460" s="105" t="s">
        <v>244</v>
      </c>
      <c r="S460" s="105" t="s">
        <v>245</v>
      </c>
      <c r="T460" s="105" t="s">
        <v>247</v>
      </c>
      <c r="U460" s="105" t="s">
        <v>275</v>
      </c>
      <c r="V460" s="106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9" t="s">
        <v>3</v>
      </c>
    </row>
    <row r="461" spans="1:65">
      <c r="A461" s="32"/>
      <c r="B461" s="19"/>
      <c r="C461" s="8"/>
      <c r="D461" s="9" t="s">
        <v>346</v>
      </c>
      <c r="E461" s="10" t="s">
        <v>347</v>
      </c>
      <c r="F461" s="10" t="s">
        <v>346</v>
      </c>
      <c r="G461" s="10" t="s">
        <v>347</v>
      </c>
      <c r="H461" s="10" t="s">
        <v>347</v>
      </c>
      <c r="I461" s="10" t="s">
        <v>348</v>
      </c>
      <c r="J461" s="10" t="s">
        <v>346</v>
      </c>
      <c r="K461" s="10" t="s">
        <v>346</v>
      </c>
      <c r="L461" s="10" t="s">
        <v>346</v>
      </c>
      <c r="M461" s="10" t="s">
        <v>346</v>
      </c>
      <c r="N461" s="10" t="s">
        <v>346</v>
      </c>
      <c r="O461" s="10" t="s">
        <v>347</v>
      </c>
      <c r="P461" s="10" t="s">
        <v>347</v>
      </c>
      <c r="Q461" s="10" t="s">
        <v>347</v>
      </c>
      <c r="R461" s="10" t="s">
        <v>346</v>
      </c>
      <c r="S461" s="10" t="s">
        <v>347</v>
      </c>
      <c r="T461" s="10" t="s">
        <v>347</v>
      </c>
      <c r="U461" s="10" t="s">
        <v>347</v>
      </c>
      <c r="V461" s="106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9">
        <v>3</v>
      </c>
    </row>
    <row r="462" spans="1:65">
      <c r="A462" s="32"/>
      <c r="B462" s="19"/>
      <c r="C462" s="8"/>
      <c r="D462" s="27" t="s">
        <v>127</v>
      </c>
      <c r="E462" s="27" t="s">
        <v>351</v>
      </c>
      <c r="F462" s="27" t="s">
        <v>127</v>
      </c>
      <c r="G462" s="27" t="s">
        <v>352</v>
      </c>
      <c r="H462" s="27" t="s">
        <v>349</v>
      </c>
      <c r="I462" s="27" t="s">
        <v>352</v>
      </c>
      <c r="J462" s="27" t="s">
        <v>352</v>
      </c>
      <c r="K462" s="27" t="s">
        <v>352</v>
      </c>
      <c r="L462" s="27" t="s">
        <v>352</v>
      </c>
      <c r="M462" s="27" t="s">
        <v>352</v>
      </c>
      <c r="N462" s="27" t="s">
        <v>352</v>
      </c>
      <c r="O462" s="27" t="s">
        <v>352</v>
      </c>
      <c r="P462" s="27" t="s">
        <v>352</v>
      </c>
      <c r="Q462" s="27" t="s">
        <v>349</v>
      </c>
      <c r="R462" s="27" t="s">
        <v>352</v>
      </c>
      <c r="S462" s="27" t="s">
        <v>351</v>
      </c>
      <c r="T462" s="27" t="s">
        <v>352</v>
      </c>
      <c r="U462" s="27" t="s">
        <v>349</v>
      </c>
      <c r="V462" s="106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9">
        <v>3</v>
      </c>
    </row>
    <row r="463" spans="1:65">
      <c r="A463" s="32"/>
      <c r="B463" s="18">
        <v>1</v>
      </c>
      <c r="C463" s="14">
        <v>1</v>
      </c>
      <c r="D463" s="196">
        <v>0.06</v>
      </c>
      <c r="E463" s="196">
        <v>0.06</v>
      </c>
      <c r="F463" s="212" t="s">
        <v>117</v>
      </c>
      <c r="G463" s="196">
        <v>7.0000000000000007E-2</v>
      </c>
      <c r="H463" s="212">
        <v>0.06</v>
      </c>
      <c r="I463" s="209">
        <v>15</v>
      </c>
      <c r="J463" s="197">
        <v>6.3E-2</v>
      </c>
      <c r="K463" s="196">
        <v>6.8000000000000005E-2</v>
      </c>
      <c r="L463" s="196">
        <v>6.3E-2</v>
      </c>
      <c r="M463" s="196">
        <v>6.2E-2</v>
      </c>
      <c r="N463" s="196">
        <v>6.5000000000000002E-2</v>
      </c>
      <c r="O463" s="209">
        <v>0.04</v>
      </c>
      <c r="P463" s="209" t="s">
        <v>298</v>
      </c>
      <c r="Q463" s="196">
        <v>7.0000000000000007E-2</v>
      </c>
      <c r="R463" s="196">
        <v>6.1269999999999991E-2</v>
      </c>
      <c r="S463" s="209">
        <v>7.0000000000000007E-2</v>
      </c>
      <c r="T463" s="196">
        <v>6.6000000000000003E-2</v>
      </c>
      <c r="U463" s="196">
        <v>0.06</v>
      </c>
      <c r="V463" s="173"/>
      <c r="W463" s="174"/>
      <c r="X463" s="174"/>
      <c r="Y463" s="174"/>
      <c r="Z463" s="174"/>
      <c r="AA463" s="174"/>
      <c r="AB463" s="174"/>
      <c r="AC463" s="174"/>
      <c r="AD463" s="174"/>
      <c r="AE463" s="174"/>
      <c r="AF463" s="174"/>
      <c r="AG463" s="174"/>
      <c r="AH463" s="174"/>
      <c r="AI463" s="174"/>
      <c r="AJ463" s="174"/>
      <c r="AK463" s="174"/>
      <c r="AL463" s="174"/>
      <c r="AM463" s="174"/>
      <c r="AN463" s="174"/>
      <c r="AO463" s="174"/>
      <c r="AP463" s="174"/>
      <c r="AQ463" s="174"/>
      <c r="AR463" s="174"/>
      <c r="AS463" s="174"/>
      <c r="AT463" s="174"/>
      <c r="AU463" s="174"/>
      <c r="AV463" s="174"/>
      <c r="AW463" s="174"/>
      <c r="AX463" s="174"/>
      <c r="AY463" s="174"/>
      <c r="AZ463" s="174"/>
      <c r="BA463" s="174"/>
      <c r="BB463" s="174"/>
      <c r="BC463" s="174"/>
      <c r="BD463" s="174"/>
      <c r="BE463" s="174"/>
      <c r="BF463" s="174"/>
      <c r="BG463" s="174"/>
      <c r="BH463" s="174"/>
      <c r="BI463" s="174"/>
      <c r="BJ463" s="174"/>
      <c r="BK463" s="174"/>
      <c r="BL463" s="174"/>
      <c r="BM463" s="199">
        <v>1</v>
      </c>
    </row>
    <row r="464" spans="1:65">
      <c r="A464" s="32"/>
      <c r="B464" s="19">
        <v>1</v>
      </c>
      <c r="C464" s="8">
        <v>2</v>
      </c>
      <c r="D464" s="200">
        <v>7.0000000000000007E-2</v>
      </c>
      <c r="E464" s="200">
        <v>0.06</v>
      </c>
      <c r="F464" s="213" t="s">
        <v>117</v>
      </c>
      <c r="G464" s="200">
        <v>7.0000000000000007E-2</v>
      </c>
      <c r="H464" s="213">
        <v>0.06</v>
      </c>
      <c r="I464" s="202">
        <v>15</v>
      </c>
      <c r="J464" s="201">
        <v>6.3E-2</v>
      </c>
      <c r="K464" s="200">
        <v>5.7000000000000002E-2</v>
      </c>
      <c r="L464" s="200">
        <v>6.3E-2</v>
      </c>
      <c r="M464" s="200">
        <v>6.3E-2</v>
      </c>
      <c r="N464" s="200">
        <v>6.7000000000000004E-2</v>
      </c>
      <c r="O464" s="202">
        <v>0.04</v>
      </c>
      <c r="P464" s="202" t="s">
        <v>298</v>
      </c>
      <c r="Q464" s="200">
        <v>0.06</v>
      </c>
      <c r="R464" s="200">
        <v>6.3219999999999998E-2</v>
      </c>
      <c r="S464" s="202">
        <v>7.0000000000000007E-2</v>
      </c>
      <c r="T464" s="200">
        <v>6.7000000000000004E-2</v>
      </c>
      <c r="U464" s="200">
        <v>0.06</v>
      </c>
      <c r="V464" s="173"/>
      <c r="W464" s="174"/>
      <c r="X464" s="174"/>
      <c r="Y464" s="174"/>
      <c r="Z464" s="174"/>
      <c r="AA464" s="174"/>
      <c r="AB464" s="174"/>
      <c r="AC464" s="174"/>
      <c r="AD464" s="174"/>
      <c r="AE464" s="174"/>
      <c r="AF464" s="174"/>
      <c r="AG464" s="174"/>
      <c r="AH464" s="174"/>
      <c r="AI464" s="174"/>
      <c r="AJ464" s="174"/>
      <c r="AK464" s="174"/>
      <c r="AL464" s="174"/>
      <c r="AM464" s="174"/>
      <c r="AN464" s="174"/>
      <c r="AO464" s="174"/>
      <c r="AP464" s="174"/>
      <c r="AQ464" s="174"/>
      <c r="AR464" s="174"/>
      <c r="AS464" s="174"/>
      <c r="AT464" s="174"/>
      <c r="AU464" s="174"/>
      <c r="AV464" s="174"/>
      <c r="AW464" s="174"/>
      <c r="AX464" s="174"/>
      <c r="AY464" s="174"/>
      <c r="AZ464" s="174"/>
      <c r="BA464" s="174"/>
      <c r="BB464" s="174"/>
      <c r="BC464" s="174"/>
      <c r="BD464" s="174"/>
      <c r="BE464" s="174"/>
      <c r="BF464" s="174"/>
      <c r="BG464" s="174"/>
      <c r="BH464" s="174"/>
      <c r="BI464" s="174"/>
      <c r="BJ464" s="174"/>
      <c r="BK464" s="174"/>
      <c r="BL464" s="174"/>
      <c r="BM464" s="199" t="e">
        <v>#N/A</v>
      </c>
    </row>
    <row r="465" spans="1:65">
      <c r="A465" s="32"/>
      <c r="B465" s="19">
        <v>1</v>
      </c>
      <c r="C465" s="8">
        <v>3</v>
      </c>
      <c r="D465" s="200">
        <v>0.06</v>
      </c>
      <c r="E465" s="200">
        <v>0.06</v>
      </c>
      <c r="F465" s="213" t="s">
        <v>117</v>
      </c>
      <c r="G465" s="203">
        <v>0.05</v>
      </c>
      <c r="H465" s="214">
        <v>0.1</v>
      </c>
      <c r="I465" s="202">
        <v>15</v>
      </c>
      <c r="J465" s="201">
        <v>6.6000000000000003E-2</v>
      </c>
      <c r="K465" s="201">
        <v>6.6000000000000003E-2</v>
      </c>
      <c r="L465" s="25">
        <v>6.4000000000000001E-2</v>
      </c>
      <c r="M465" s="25">
        <v>6.3E-2</v>
      </c>
      <c r="N465" s="25">
        <v>6.3E-2</v>
      </c>
      <c r="O465" s="213">
        <v>0.05</v>
      </c>
      <c r="P465" s="213" t="s">
        <v>298</v>
      </c>
      <c r="Q465" s="25">
        <v>0.06</v>
      </c>
      <c r="R465" s="25">
        <v>6.293E-2</v>
      </c>
      <c r="S465" s="213">
        <v>7.0000000000000007E-2</v>
      </c>
      <c r="T465" s="25">
        <v>6.6000000000000003E-2</v>
      </c>
      <c r="U465" s="25">
        <v>7.0000000000000007E-2</v>
      </c>
      <c r="V465" s="173"/>
      <c r="W465" s="174"/>
      <c r="X465" s="174"/>
      <c r="Y465" s="174"/>
      <c r="Z465" s="174"/>
      <c r="AA465" s="174"/>
      <c r="AB465" s="174"/>
      <c r="AC465" s="174"/>
      <c r="AD465" s="174"/>
      <c r="AE465" s="174"/>
      <c r="AF465" s="174"/>
      <c r="AG465" s="174"/>
      <c r="AH465" s="174"/>
      <c r="AI465" s="174"/>
      <c r="AJ465" s="174"/>
      <c r="AK465" s="174"/>
      <c r="AL465" s="174"/>
      <c r="AM465" s="174"/>
      <c r="AN465" s="174"/>
      <c r="AO465" s="174"/>
      <c r="AP465" s="174"/>
      <c r="AQ465" s="174"/>
      <c r="AR465" s="174"/>
      <c r="AS465" s="174"/>
      <c r="AT465" s="174"/>
      <c r="AU465" s="174"/>
      <c r="AV465" s="174"/>
      <c r="AW465" s="174"/>
      <c r="AX465" s="174"/>
      <c r="AY465" s="174"/>
      <c r="AZ465" s="174"/>
      <c r="BA465" s="174"/>
      <c r="BB465" s="174"/>
      <c r="BC465" s="174"/>
      <c r="BD465" s="174"/>
      <c r="BE465" s="174"/>
      <c r="BF465" s="174"/>
      <c r="BG465" s="174"/>
      <c r="BH465" s="174"/>
      <c r="BI465" s="174"/>
      <c r="BJ465" s="174"/>
      <c r="BK465" s="174"/>
      <c r="BL465" s="174"/>
      <c r="BM465" s="199">
        <v>16</v>
      </c>
    </row>
    <row r="466" spans="1:65">
      <c r="A466" s="32"/>
      <c r="B466" s="19">
        <v>1</v>
      </c>
      <c r="C466" s="8">
        <v>4</v>
      </c>
      <c r="D466" s="200">
        <v>0.06</v>
      </c>
      <c r="E466" s="200">
        <v>0.06</v>
      </c>
      <c r="F466" s="213" t="s">
        <v>117</v>
      </c>
      <c r="G466" s="200">
        <v>7.0000000000000007E-2</v>
      </c>
      <c r="H466" s="213">
        <v>0.06</v>
      </c>
      <c r="I466" s="202">
        <v>15</v>
      </c>
      <c r="J466" s="201">
        <v>6.1000000000000006E-2</v>
      </c>
      <c r="K466" s="201">
        <v>6.4000000000000001E-2</v>
      </c>
      <c r="L466" s="25">
        <v>6.2E-2</v>
      </c>
      <c r="M466" s="25">
        <v>6.3E-2</v>
      </c>
      <c r="N466" s="25">
        <v>6.6000000000000003E-2</v>
      </c>
      <c r="O466" s="213">
        <v>0.05</v>
      </c>
      <c r="P466" s="213" t="s">
        <v>298</v>
      </c>
      <c r="Q466" s="25">
        <v>0.06</v>
      </c>
      <c r="R466" s="25">
        <v>6.0170000000000001E-2</v>
      </c>
      <c r="S466" s="213">
        <v>7.0000000000000007E-2</v>
      </c>
      <c r="T466" s="25">
        <v>6.8000000000000005E-2</v>
      </c>
      <c r="U466" s="25">
        <v>0.06</v>
      </c>
      <c r="V466" s="173"/>
      <c r="W466" s="174"/>
      <c r="X466" s="174"/>
      <c r="Y466" s="174"/>
      <c r="Z466" s="174"/>
      <c r="AA466" s="174"/>
      <c r="AB466" s="174"/>
      <c r="AC466" s="174"/>
      <c r="AD466" s="174"/>
      <c r="AE466" s="174"/>
      <c r="AF466" s="174"/>
      <c r="AG466" s="174"/>
      <c r="AH466" s="174"/>
      <c r="AI466" s="174"/>
      <c r="AJ466" s="174"/>
      <c r="AK466" s="174"/>
      <c r="AL466" s="174"/>
      <c r="AM466" s="174"/>
      <c r="AN466" s="174"/>
      <c r="AO466" s="174"/>
      <c r="AP466" s="174"/>
      <c r="AQ466" s="174"/>
      <c r="AR466" s="174"/>
      <c r="AS466" s="174"/>
      <c r="AT466" s="174"/>
      <c r="AU466" s="174"/>
      <c r="AV466" s="174"/>
      <c r="AW466" s="174"/>
      <c r="AX466" s="174"/>
      <c r="AY466" s="174"/>
      <c r="AZ466" s="174"/>
      <c r="BA466" s="174"/>
      <c r="BB466" s="174"/>
      <c r="BC466" s="174"/>
      <c r="BD466" s="174"/>
      <c r="BE466" s="174"/>
      <c r="BF466" s="174"/>
      <c r="BG466" s="174"/>
      <c r="BH466" s="174"/>
      <c r="BI466" s="174"/>
      <c r="BJ466" s="174"/>
      <c r="BK466" s="174"/>
      <c r="BL466" s="174"/>
      <c r="BM466" s="199">
        <v>6.3143194444444453E-2</v>
      </c>
    </row>
    <row r="467" spans="1:65">
      <c r="A467" s="32"/>
      <c r="B467" s="19">
        <v>1</v>
      </c>
      <c r="C467" s="8">
        <v>5</v>
      </c>
      <c r="D467" s="200">
        <v>0.06</v>
      </c>
      <c r="E467" s="200">
        <v>0.06</v>
      </c>
      <c r="F467" s="202" t="s">
        <v>117</v>
      </c>
      <c r="G467" s="200">
        <v>0.06</v>
      </c>
      <c r="H467" s="202">
        <v>0.06</v>
      </c>
      <c r="I467" s="202">
        <v>14</v>
      </c>
      <c r="J467" s="200">
        <v>6.2E-2</v>
      </c>
      <c r="K467" s="200">
        <v>5.7000000000000002E-2</v>
      </c>
      <c r="L467" s="200">
        <v>6.5000000000000002E-2</v>
      </c>
      <c r="M467" s="200">
        <v>6.3E-2</v>
      </c>
      <c r="N467" s="200">
        <v>5.3999999999999999E-2</v>
      </c>
      <c r="O467" s="202">
        <v>0.04</v>
      </c>
      <c r="P467" s="202" t="s">
        <v>298</v>
      </c>
      <c r="Q467" s="200">
        <v>0.06</v>
      </c>
      <c r="R467" s="200">
        <v>6.1420000000000002E-2</v>
      </c>
      <c r="S467" s="202">
        <v>7.0000000000000007E-2</v>
      </c>
      <c r="T467" s="200">
        <v>6.7000000000000004E-2</v>
      </c>
      <c r="U467" s="200">
        <v>7.0000000000000007E-2</v>
      </c>
      <c r="V467" s="173"/>
      <c r="W467" s="174"/>
      <c r="X467" s="174"/>
      <c r="Y467" s="174"/>
      <c r="Z467" s="174"/>
      <c r="AA467" s="174"/>
      <c r="AB467" s="174"/>
      <c r="AC467" s="174"/>
      <c r="AD467" s="174"/>
      <c r="AE467" s="174"/>
      <c r="AF467" s="174"/>
      <c r="AG467" s="174"/>
      <c r="AH467" s="174"/>
      <c r="AI467" s="174"/>
      <c r="AJ467" s="174"/>
      <c r="AK467" s="174"/>
      <c r="AL467" s="174"/>
      <c r="AM467" s="174"/>
      <c r="AN467" s="174"/>
      <c r="AO467" s="174"/>
      <c r="AP467" s="174"/>
      <c r="AQ467" s="174"/>
      <c r="AR467" s="174"/>
      <c r="AS467" s="174"/>
      <c r="AT467" s="174"/>
      <c r="AU467" s="174"/>
      <c r="AV467" s="174"/>
      <c r="AW467" s="174"/>
      <c r="AX467" s="174"/>
      <c r="AY467" s="174"/>
      <c r="AZ467" s="174"/>
      <c r="BA467" s="174"/>
      <c r="BB467" s="174"/>
      <c r="BC467" s="174"/>
      <c r="BD467" s="174"/>
      <c r="BE467" s="174"/>
      <c r="BF467" s="174"/>
      <c r="BG467" s="174"/>
      <c r="BH467" s="174"/>
      <c r="BI467" s="174"/>
      <c r="BJ467" s="174"/>
      <c r="BK467" s="174"/>
      <c r="BL467" s="174"/>
      <c r="BM467" s="199">
        <v>166</v>
      </c>
    </row>
    <row r="468" spans="1:65">
      <c r="A468" s="32"/>
      <c r="B468" s="19">
        <v>1</v>
      </c>
      <c r="C468" s="8">
        <v>6</v>
      </c>
      <c r="D468" s="200">
        <v>7.0000000000000007E-2</v>
      </c>
      <c r="E468" s="200">
        <v>0.06</v>
      </c>
      <c r="F468" s="202" t="s">
        <v>117</v>
      </c>
      <c r="G468" s="200">
        <v>0.06</v>
      </c>
      <c r="H468" s="202">
        <v>0.05</v>
      </c>
      <c r="I468" s="202">
        <v>14</v>
      </c>
      <c r="J468" s="200">
        <v>6.8000000000000005E-2</v>
      </c>
      <c r="K468" s="200">
        <v>0.06</v>
      </c>
      <c r="L468" s="200">
        <v>6.5000000000000002E-2</v>
      </c>
      <c r="M468" s="200">
        <v>6.5000000000000002E-2</v>
      </c>
      <c r="N468" s="200">
        <v>6.1000000000000006E-2</v>
      </c>
      <c r="O468" s="202">
        <v>0.05</v>
      </c>
      <c r="P468" s="202" t="s">
        <v>298</v>
      </c>
      <c r="Q468" s="200">
        <v>0.06</v>
      </c>
      <c r="R468" s="200">
        <v>6.0300000000000006E-2</v>
      </c>
      <c r="S468" s="202">
        <v>7.0000000000000007E-2</v>
      </c>
      <c r="T468" s="200">
        <v>6.5000000000000002E-2</v>
      </c>
      <c r="U468" s="200">
        <v>0.06</v>
      </c>
      <c r="V468" s="173"/>
      <c r="W468" s="174"/>
      <c r="X468" s="174"/>
      <c r="Y468" s="174"/>
      <c r="Z468" s="174"/>
      <c r="AA468" s="174"/>
      <c r="AB468" s="174"/>
      <c r="AC468" s="174"/>
      <c r="AD468" s="174"/>
      <c r="AE468" s="174"/>
      <c r="AF468" s="174"/>
      <c r="AG468" s="174"/>
      <c r="AH468" s="174"/>
      <c r="AI468" s="174"/>
      <c r="AJ468" s="174"/>
      <c r="AK468" s="174"/>
      <c r="AL468" s="174"/>
      <c r="AM468" s="174"/>
      <c r="AN468" s="174"/>
      <c r="AO468" s="174"/>
      <c r="AP468" s="174"/>
      <c r="AQ468" s="174"/>
      <c r="AR468" s="174"/>
      <c r="AS468" s="174"/>
      <c r="AT468" s="174"/>
      <c r="AU468" s="174"/>
      <c r="AV468" s="174"/>
      <c r="AW468" s="174"/>
      <c r="AX468" s="174"/>
      <c r="AY468" s="174"/>
      <c r="AZ468" s="174"/>
      <c r="BA468" s="174"/>
      <c r="BB468" s="174"/>
      <c r="BC468" s="174"/>
      <c r="BD468" s="174"/>
      <c r="BE468" s="174"/>
      <c r="BF468" s="174"/>
      <c r="BG468" s="174"/>
      <c r="BH468" s="174"/>
      <c r="BI468" s="174"/>
      <c r="BJ468" s="174"/>
      <c r="BK468" s="174"/>
      <c r="BL468" s="174"/>
      <c r="BM468" s="61"/>
    </row>
    <row r="469" spans="1:65">
      <c r="A469" s="32"/>
      <c r="B469" s="20" t="s">
        <v>248</v>
      </c>
      <c r="C469" s="12"/>
      <c r="D469" s="204">
        <v>6.3333333333333339E-2</v>
      </c>
      <c r="E469" s="204">
        <v>0.06</v>
      </c>
      <c r="F469" s="204" t="s">
        <v>732</v>
      </c>
      <c r="G469" s="204">
        <v>6.3333333333333339E-2</v>
      </c>
      <c r="H469" s="204">
        <v>6.5000000000000002E-2</v>
      </c>
      <c r="I469" s="204">
        <v>14.666666666666666</v>
      </c>
      <c r="J469" s="204">
        <v>6.3833333333333339E-2</v>
      </c>
      <c r="K469" s="204">
        <v>6.2E-2</v>
      </c>
      <c r="L469" s="204">
        <v>6.3666666666666663E-2</v>
      </c>
      <c r="M469" s="204">
        <v>6.3166666666666663E-2</v>
      </c>
      <c r="N469" s="204">
        <v>6.2666666666666662E-2</v>
      </c>
      <c r="O469" s="204">
        <v>4.5000000000000005E-2</v>
      </c>
      <c r="P469" s="204" t="s">
        <v>732</v>
      </c>
      <c r="Q469" s="204">
        <v>6.1666666666666668E-2</v>
      </c>
      <c r="R469" s="204">
        <v>6.1551666666666671E-2</v>
      </c>
      <c r="S469" s="204">
        <v>7.0000000000000007E-2</v>
      </c>
      <c r="T469" s="204">
        <v>6.6500000000000004E-2</v>
      </c>
      <c r="U469" s="204">
        <v>6.3333333333333339E-2</v>
      </c>
      <c r="V469" s="173"/>
      <c r="W469" s="174"/>
      <c r="X469" s="174"/>
      <c r="Y469" s="174"/>
      <c r="Z469" s="174"/>
      <c r="AA469" s="174"/>
      <c r="AB469" s="174"/>
      <c r="AC469" s="174"/>
      <c r="AD469" s="174"/>
      <c r="AE469" s="174"/>
      <c r="AF469" s="174"/>
      <c r="AG469" s="174"/>
      <c r="AH469" s="174"/>
      <c r="AI469" s="174"/>
      <c r="AJ469" s="174"/>
      <c r="AK469" s="174"/>
      <c r="AL469" s="174"/>
      <c r="AM469" s="174"/>
      <c r="AN469" s="174"/>
      <c r="AO469" s="174"/>
      <c r="AP469" s="174"/>
      <c r="AQ469" s="174"/>
      <c r="AR469" s="174"/>
      <c r="AS469" s="174"/>
      <c r="AT469" s="174"/>
      <c r="AU469" s="174"/>
      <c r="AV469" s="174"/>
      <c r="AW469" s="174"/>
      <c r="AX469" s="174"/>
      <c r="AY469" s="174"/>
      <c r="AZ469" s="174"/>
      <c r="BA469" s="174"/>
      <c r="BB469" s="174"/>
      <c r="BC469" s="174"/>
      <c r="BD469" s="174"/>
      <c r="BE469" s="174"/>
      <c r="BF469" s="174"/>
      <c r="BG469" s="174"/>
      <c r="BH469" s="174"/>
      <c r="BI469" s="174"/>
      <c r="BJ469" s="174"/>
      <c r="BK469" s="174"/>
      <c r="BL469" s="174"/>
      <c r="BM469" s="61"/>
    </row>
    <row r="470" spans="1:65">
      <c r="A470" s="32"/>
      <c r="B470" s="3" t="s">
        <v>249</v>
      </c>
      <c r="C470" s="30"/>
      <c r="D470" s="25">
        <v>0.06</v>
      </c>
      <c r="E470" s="25">
        <v>0.06</v>
      </c>
      <c r="F470" s="25" t="s">
        <v>732</v>
      </c>
      <c r="G470" s="25">
        <v>6.5000000000000002E-2</v>
      </c>
      <c r="H470" s="25">
        <v>0.06</v>
      </c>
      <c r="I470" s="25">
        <v>15</v>
      </c>
      <c r="J470" s="25">
        <v>6.3E-2</v>
      </c>
      <c r="K470" s="25">
        <v>6.2E-2</v>
      </c>
      <c r="L470" s="25">
        <v>6.3500000000000001E-2</v>
      </c>
      <c r="M470" s="25">
        <v>6.3E-2</v>
      </c>
      <c r="N470" s="25">
        <v>6.4000000000000001E-2</v>
      </c>
      <c r="O470" s="25">
        <v>4.4999999999999998E-2</v>
      </c>
      <c r="P470" s="25" t="s">
        <v>732</v>
      </c>
      <c r="Q470" s="25">
        <v>0.06</v>
      </c>
      <c r="R470" s="25">
        <v>6.1344999999999997E-2</v>
      </c>
      <c r="S470" s="25">
        <v>7.0000000000000007E-2</v>
      </c>
      <c r="T470" s="25">
        <v>6.6500000000000004E-2</v>
      </c>
      <c r="U470" s="25">
        <v>0.06</v>
      </c>
      <c r="V470" s="173"/>
      <c r="W470" s="174"/>
      <c r="X470" s="174"/>
      <c r="Y470" s="174"/>
      <c r="Z470" s="174"/>
      <c r="AA470" s="174"/>
      <c r="AB470" s="174"/>
      <c r="AC470" s="174"/>
      <c r="AD470" s="174"/>
      <c r="AE470" s="174"/>
      <c r="AF470" s="174"/>
      <c r="AG470" s="174"/>
      <c r="AH470" s="174"/>
      <c r="AI470" s="174"/>
      <c r="AJ470" s="174"/>
      <c r="AK470" s="174"/>
      <c r="AL470" s="174"/>
      <c r="AM470" s="174"/>
      <c r="AN470" s="174"/>
      <c r="AO470" s="174"/>
      <c r="AP470" s="174"/>
      <c r="AQ470" s="174"/>
      <c r="AR470" s="174"/>
      <c r="AS470" s="174"/>
      <c r="AT470" s="174"/>
      <c r="AU470" s="174"/>
      <c r="AV470" s="174"/>
      <c r="AW470" s="174"/>
      <c r="AX470" s="174"/>
      <c r="AY470" s="174"/>
      <c r="AZ470" s="174"/>
      <c r="BA470" s="174"/>
      <c r="BB470" s="174"/>
      <c r="BC470" s="174"/>
      <c r="BD470" s="174"/>
      <c r="BE470" s="174"/>
      <c r="BF470" s="174"/>
      <c r="BG470" s="174"/>
      <c r="BH470" s="174"/>
      <c r="BI470" s="174"/>
      <c r="BJ470" s="174"/>
      <c r="BK470" s="174"/>
      <c r="BL470" s="174"/>
      <c r="BM470" s="61"/>
    </row>
    <row r="471" spans="1:65">
      <c r="A471" s="32"/>
      <c r="B471" s="3" t="s">
        <v>250</v>
      </c>
      <c r="C471" s="30"/>
      <c r="D471" s="25">
        <v>5.1639777949432277E-3</v>
      </c>
      <c r="E471" s="25">
        <v>0</v>
      </c>
      <c r="F471" s="25" t="s">
        <v>732</v>
      </c>
      <c r="G471" s="25">
        <v>8.1649658092772786E-3</v>
      </c>
      <c r="H471" s="25">
        <v>1.7606816861659005E-2</v>
      </c>
      <c r="I471" s="25">
        <v>0.51639777949432231</v>
      </c>
      <c r="J471" s="25">
        <v>2.6394443859772214E-3</v>
      </c>
      <c r="K471" s="25">
        <v>4.6904157598234306E-3</v>
      </c>
      <c r="L471" s="25">
        <v>1.2110601416389978E-3</v>
      </c>
      <c r="M471" s="25">
        <v>9.8319208025017578E-4</v>
      </c>
      <c r="N471" s="25">
        <v>4.7609522856952345E-3</v>
      </c>
      <c r="O471" s="25">
        <v>5.4772255750516622E-3</v>
      </c>
      <c r="P471" s="25" t="s">
        <v>732</v>
      </c>
      <c r="Q471" s="25">
        <v>4.0824829046386332E-3</v>
      </c>
      <c r="R471" s="25">
        <v>1.2849500638805629E-3</v>
      </c>
      <c r="S471" s="25">
        <v>0</v>
      </c>
      <c r="T471" s="25">
        <v>1.0488088481701524E-3</v>
      </c>
      <c r="U471" s="25">
        <v>5.1639777949432268E-3</v>
      </c>
      <c r="V471" s="173"/>
      <c r="W471" s="174"/>
      <c r="X471" s="174"/>
      <c r="Y471" s="174"/>
      <c r="Z471" s="174"/>
      <c r="AA471" s="174"/>
      <c r="AB471" s="174"/>
      <c r="AC471" s="174"/>
      <c r="AD471" s="174"/>
      <c r="AE471" s="174"/>
      <c r="AF471" s="174"/>
      <c r="AG471" s="174"/>
      <c r="AH471" s="174"/>
      <c r="AI471" s="174"/>
      <c r="AJ471" s="174"/>
      <c r="AK471" s="174"/>
      <c r="AL471" s="174"/>
      <c r="AM471" s="174"/>
      <c r="AN471" s="174"/>
      <c r="AO471" s="174"/>
      <c r="AP471" s="174"/>
      <c r="AQ471" s="174"/>
      <c r="AR471" s="174"/>
      <c r="AS471" s="174"/>
      <c r="AT471" s="174"/>
      <c r="AU471" s="174"/>
      <c r="AV471" s="174"/>
      <c r="AW471" s="174"/>
      <c r="AX471" s="174"/>
      <c r="AY471" s="174"/>
      <c r="AZ471" s="174"/>
      <c r="BA471" s="174"/>
      <c r="BB471" s="174"/>
      <c r="BC471" s="174"/>
      <c r="BD471" s="174"/>
      <c r="BE471" s="174"/>
      <c r="BF471" s="174"/>
      <c r="BG471" s="174"/>
      <c r="BH471" s="174"/>
      <c r="BI471" s="174"/>
      <c r="BJ471" s="174"/>
      <c r="BK471" s="174"/>
      <c r="BL471" s="174"/>
      <c r="BM471" s="61"/>
    </row>
    <row r="472" spans="1:65">
      <c r="A472" s="32"/>
      <c r="B472" s="3" t="s">
        <v>87</v>
      </c>
      <c r="C472" s="30"/>
      <c r="D472" s="13">
        <v>8.1536491499103594E-2</v>
      </c>
      <c r="E472" s="13">
        <v>0</v>
      </c>
      <c r="F472" s="13" t="s">
        <v>732</v>
      </c>
      <c r="G472" s="13">
        <v>0.1289205127780623</v>
      </c>
      <c r="H472" s="13">
        <v>0.27087410556398467</v>
      </c>
      <c r="I472" s="13">
        <v>3.520893951097652E-2</v>
      </c>
      <c r="J472" s="13">
        <v>4.1348998213742369E-2</v>
      </c>
      <c r="K472" s="13">
        <v>7.5651867093926295E-2</v>
      </c>
      <c r="L472" s="13">
        <v>1.9021887041450226E-2</v>
      </c>
      <c r="M472" s="13">
        <v>1.5565046125332599E-2</v>
      </c>
      <c r="N472" s="13">
        <v>7.5972642856838857E-2</v>
      </c>
      <c r="O472" s="13">
        <v>0.12171612389003693</v>
      </c>
      <c r="P472" s="13" t="s">
        <v>732</v>
      </c>
      <c r="Q472" s="13">
        <v>6.6202425480626478E-2</v>
      </c>
      <c r="R472" s="13">
        <v>2.0875958905210736E-2</v>
      </c>
      <c r="S472" s="13">
        <v>0</v>
      </c>
      <c r="T472" s="13">
        <v>1.5771561626618833E-2</v>
      </c>
      <c r="U472" s="13">
        <v>8.1536491499103581E-2</v>
      </c>
      <c r="V472" s="106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60"/>
    </row>
    <row r="473" spans="1:65">
      <c r="A473" s="32"/>
      <c r="B473" s="3" t="s">
        <v>251</v>
      </c>
      <c r="C473" s="30"/>
      <c r="D473" s="13">
        <v>3.011233285895587E-3</v>
      </c>
      <c r="E473" s="13">
        <v>-4.977883162388852E-2</v>
      </c>
      <c r="F473" s="13" t="s">
        <v>732</v>
      </c>
      <c r="G473" s="13">
        <v>3.011233285895587E-3</v>
      </c>
      <c r="H473" s="13">
        <v>2.9406265740787418E-2</v>
      </c>
      <c r="I473" s="13">
        <v>231.27628560304947</v>
      </c>
      <c r="J473" s="13">
        <v>1.0929743022363159E-2</v>
      </c>
      <c r="K473" s="13">
        <v>-1.8104792678018122E-2</v>
      </c>
      <c r="L473" s="13">
        <v>8.2902397768738201E-3</v>
      </c>
      <c r="M473" s="13">
        <v>3.7173004040624846E-4</v>
      </c>
      <c r="N473" s="13">
        <v>-7.5467796960614342E-3</v>
      </c>
      <c r="O473" s="13">
        <v>-0.28733412371791633</v>
      </c>
      <c r="P473" s="13" t="s">
        <v>732</v>
      </c>
      <c r="Q473" s="13">
        <v>-2.3383799168996466E-2</v>
      </c>
      <c r="R473" s="13">
        <v>-2.5205056408383997E-2</v>
      </c>
      <c r="S473" s="13">
        <v>0.10859136310546358</v>
      </c>
      <c r="T473" s="13">
        <v>5.3161794950190355E-2</v>
      </c>
      <c r="U473" s="13">
        <v>3.011233285895587E-3</v>
      </c>
      <c r="V473" s="106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60"/>
    </row>
    <row r="474" spans="1:65">
      <c r="A474" s="32"/>
      <c r="B474" s="51" t="s">
        <v>252</v>
      </c>
      <c r="C474" s="52"/>
      <c r="D474" s="50">
        <v>0</v>
      </c>
      <c r="E474" s="50">
        <v>1.35</v>
      </c>
      <c r="F474" s="50">
        <v>5.39</v>
      </c>
      <c r="G474" s="50">
        <v>0</v>
      </c>
      <c r="H474" s="50">
        <v>0.67</v>
      </c>
      <c r="I474" s="50" t="s">
        <v>253</v>
      </c>
      <c r="J474" s="50">
        <v>0.2</v>
      </c>
      <c r="K474" s="50">
        <v>0.54</v>
      </c>
      <c r="L474" s="50">
        <v>0.13</v>
      </c>
      <c r="M474" s="50">
        <v>7.0000000000000007E-2</v>
      </c>
      <c r="N474" s="50">
        <v>0.27</v>
      </c>
      <c r="O474" s="50">
        <v>7.42</v>
      </c>
      <c r="P474" s="50">
        <v>75.52</v>
      </c>
      <c r="Q474" s="50">
        <v>0.67</v>
      </c>
      <c r="R474" s="50">
        <v>0.72</v>
      </c>
      <c r="S474" s="50">
        <v>2.7</v>
      </c>
      <c r="T474" s="50">
        <v>1.28</v>
      </c>
      <c r="U474" s="50">
        <v>0</v>
      </c>
      <c r="V474" s="106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0"/>
    </row>
    <row r="475" spans="1:65">
      <c r="B475" s="33" t="s">
        <v>345</v>
      </c>
      <c r="C475" s="20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BM475" s="60"/>
    </row>
    <row r="476" spans="1:65">
      <c r="BM476" s="60"/>
    </row>
    <row r="477" spans="1:65" ht="15">
      <c r="B477" s="34" t="s">
        <v>692</v>
      </c>
      <c r="BM477" s="29" t="s">
        <v>67</v>
      </c>
    </row>
    <row r="478" spans="1:65" ht="15">
      <c r="A478" s="26" t="s">
        <v>54</v>
      </c>
      <c r="B478" s="18" t="s">
        <v>123</v>
      </c>
      <c r="C478" s="15" t="s">
        <v>124</v>
      </c>
      <c r="D478" s="16" t="s">
        <v>227</v>
      </c>
      <c r="E478" s="17" t="s">
        <v>227</v>
      </c>
      <c r="F478" s="17" t="s">
        <v>227</v>
      </c>
      <c r="G478" s="17" t="s">
        <v>227</v>
      </c>
      <c r="H478" s="17" t="s">
        <v>227</v>
      </c>
      <c r="I478" s="17" t="s">
        <v>227</v>
      </c>
      <c r="J478" s="17" t="s">
        <v>227</v>
      </c>
      <c r="K478" s="17" t="s">
        <v>227</v>
      </c>
      <c r="L478" s="17" t="s">
        <v>227</v>
      </c>
      <c r="M478" s="17" t="s">
        <v>227</v>
      </c>
      <c r="N478" s="17" t="s">
        <v>227</v>
      </c>
      <c r="O478" s="17" t="s">
        <v>227</v>
      </c>
      <c r="P478" s="17" t="s">
        <v>227</v>
      </c>
      <c r="Q478" s="17" t="s">
        <v>227</v>
      </c>
      <c r="R478" s="17" t="s">
        <v>227</v>
      </c>
      <c r="S478" s="17" t="s">
        <v>227</v>
      </c>
      <c r="T478" s="17" t="s">
        <v>227</v>
      </c>
      <c r="U478" s="17" t="s">
        <v>227</v>
      </c>
      <c r="V478" s="17" t="s">
        <v>227</v>
      </c>
      <c r="W478" s="17" t="s">
        <v>227</v>
      </c>
      <c r="X478" s="17" t="s">
        <v>227</v>
      </c>
      <c r="Y478" s="17" t="s">
        <v>227</v>
      </c>
      <c r="Z478" s="106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9">
        <v>1</v>
      </c>
    </row>
    <row r="479" spans="1:65">
      <c r="A479" s="32"/>
      <c r="B479" s="19" t="s">
        <v>228</v>
      </c>
      <c r="C479" s="8" t="s">
        <v>228</v>
      </c>
      <c r="D479" s="104" t="s">
        <v>281</v>
      </c>
      <c r="E479" s="105" t="s">
        <v>229</v>
      </c>
      <c r="F479" s="105" t="s">
        <v>230</v>
      </c>
      <c r="G479" s="105" t="s">
        <v>288</v>
      </c>
      <c r="H479" s="105" t="s">
        <v>273</v>
      </c>
      <c r="I479" s="105" t="s">
        <v>231</v>
      </c>
      <c r="J479" s="105" t="s">
        <v>232</v>
      </c>
      <c r="K479" s="105" t="s">
        <v>233</v>
      </c>
      <c r="L479" s="105" t="s">
        <v>234</v>
      </c>
      <c r="M479" s="105" t="s">
        <v>235</v>
      </c>
      <c r="N479" s="105" t="s">
        <v>236</v>
      </c>
      <c r="O479" s="105" t="s">
        <v>237</v>
      </c>
      <c r="P479" s="105" t="s">
        <v>238</v>
      </c>
      <c r="Q479" s="105" t="s">
        <v>239</v>
      </c>
      <c r="R479" s="105" t="s">
        <v>240</v>
      </c>
      <c r="S479" s="105" t="s">
        <v>241</v>
      </c>
      <c r="T479" s="105" t="s">
        <v>242</v>
      </c>
      <c r="U479" s="105" t="s">
        <v>243</v>
      </c>
      <c r="V479" s="105" t="s">
        <v>245</v>
      </c>
      <c r="W479" s="105" t="s">
        <v>274</v>
      </c>
      <c r="X479" s="105" t="s">
        <v>247</v>
      </c>
      <c r="Y479" s="105" t="s">
        <v>275</v>
      </c>
      <c r="Z479" s="106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9" t="s">
        <v>1</v>
      </c>
    </row>
    <row r="480" spans="1:65">
      <c r="A480" s="32"/>
      <c r="B480" s="19"/>
      <c r="C480" s="8"/>
      <c r="D480" s="9" t="s">
        <v>348</v>
      </c>
      <c r="E480" s="10" t="s">
        <v>346</v>
      </c>
      <c r="F480" s="10" t="s">
        <v>348</v>
      </c>
      <c r="G480" s="10" t="s">
        <v>347</v>
      </c>
      <c r="H480" s="10" t="s">
        <v>346</v>
      </c>
      <c r="I480" s="10" t="s">
        <v>347</v>
      </c>
      <c r="J480" s="10" t="s">
        <v>347</v>
      </c>
      <c r="K480" s="10" t="s">
        <v>347</v>
      </c>
      <c r="L480" s="10" t="s">
        <v>348</v>
      </c>
      <c r="M480" s="10" t="s">
        <v>346</v>
      </c>
      <c r="N480" s="10" t="s">
        <v>346</v>
      </c>
      <c r="O480" s="10" t="s">
        <v>346</v>
      </c>
      <c r="P480" s="10" t="s">
        <v>346</v>
      </c>
      <c r="Q480" s="10" t="s">
        <v>346</v>
      </c>
      <c r="R480" s="10" t="s">
        <v>347</v>
      </c>
      <c r="S480" s="10" t="s">
        <v>347</v>
      </c>
      <c r="T480" s="10" t="s">
        <v>347</v>
      </c>
      <c r="U480" s="10" t="s">
        <v>347</v>
      </c>
      <c r="V480" s="10" t="s">
        <v>347</v>
      </c>
      <c r="W480" s="10" t="s">
        <v>346</v>
      </c>
      <c r="X480" s="10" t="s">
        <v>347</v>
      </c>
      <c r="Y480" s="10" t="s">
        <v>347</v>
      </c>
      <c r="Z480" s="106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9">
        <v>3</v>
      </c>
    </row>
    <row r="481" spans="1:65">
      <c r="A481" s="32"/>
      <c r="B481" s="19"/>
      <c r="C481" s="8"/>
      <c r="D481" s="27" t="s">
        <v>349</v>
      </c>
      <c r="E481" s="27" t="s">
        <v>127</v>
      </c>
      <c r="F481" s="27" t="s">
        <v>351</v>
      </c>
      <c r="G481" s="27" t="s">
        <v>351</v>
      </c>
      <c r="H481" s="27" t="s">
        <v>127</v>
      </c>
      <c r="I481" s="27" t="s">
        <v>351</v>
      </c>
      <c r="J481" s="27" t="s">
        <v>352</v>
      </c>
      <c r="K481" s="27" t="s">
        <v>349</v>
      </c>
      <c r="L481" s="27" t="s">
        <v>352</v>
      </c>
      <c r="M481" s="27" t="s">
        <v>352</v>
      </c>
      <c r="N481" s="27" t="s">
        <v>352</v>
      </c>
      <c r="O481" s="27" t="s">
        <v>352</v>
      </c>
      <c r="P481" s="27" t="s">
        <v>352</v>
      </c>
      <c r="Q481" s="27" t="s">
        <v>352</v>
      </c>
      <c r="R481" s="27" t="s">
        <v>352</v>
      </c>
      <c r="S481" s="27" t="s">
        <v>351</v>
      </c>
      <c r="T481" s="27" t="s">
        <v>352</v>
      </c>
      <c r="U481" s="27" t="s">
        <v>349</v>
      </c>
      <c r="V481" s="27" t="s">
        <v>351</v>
      </c>
      <c r="W481" s="27" t="s">
        <v>352</v>
      </c>
      <c r="X481" s="27" t="s">
        <v>352</v>
      </c>
      <c r="Y481" s="27" t="s">
        <v>349</v>
      </c>
      <c r="Z481" s="106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9">
        <v>3</v>
      </c>
    </row>
    <row r="482" spans="1:65">
      <c r="A482" s="32"/>
      <c r="B482" s="18">
        <v>1</v>
      </c>
      <c r="C482" s="14">
        <v>1</v>
      </c>
      <c r="D482" s="196">
        <v>0.19</v>
      </c>
      <c r="E482" s="196">
        <v>0.1817</v>
      </c>
      <c r="F482" s="197">
        <v>0.16</v>
      </c>
      <c r="G482" s="196">
        <v>0.189</v>
      </c>
      <c r="H482" s="197">
        <v>0.16750000000000001</v>
      </c>
      <c r="I482" s="196">
        <v>0.21</v>
      </c>
      <c r="J482" s="197">
        <v>0.21</v>
      </c>
      <c r="K482" s="196">
        <v>0.21</v>
      </c>
      <c r="L482" s="196">
        <v>0.16</v>
      </c>
      <c r="M482" s="196">
        <v>0.17</v>
      </c>
      <c r="N482" s="196">
        <v>0.18</v>
      </c>
      <c r="O482" s="196">
        <v>0.18</v>
      </c>
      <c r="P482" s="196">
        <v>0.18</v>
      </c>
      <c r="Q482" s="196">
        <v>0.16</v>
      </c>
      <c r="R482" s="196">
        <v>0.17580000000000001</v>
      </c>
      <c r="S482" s="209">
        <v>0.25081499999999995</v>
      </c>
      <c r="T482" s="196">
        <v>0.14000000000000001</v>
      </c>
      <c r="U482" s="196">
        <v>0.16</v>
      </c>
      <c r="V482" s="209">
        <v>0.253</v>
      </c>
      <c r="W482" s="196">
        <v>0.19</v>
      </c>
      <c r="X482" s="196">
        <v>0.17</v>
      </c>
      <c r="Y482" s="196">
        <v>0.16</v>
      </c>
      <c r="Z482" s="173"/>
      <c r="AA482" s="174"/>
      <c r="AB482" s="174"/>
      <c r="AC482" s="174"/>
      <c r="AD482" s="174"/>
      <c r="AE482" s="174"/>
      <c r="AF482" s="174"/>
      <c r="AG482" s="174"/>
      <c r="AH482" s="174"/>
      <c r="AI482" s="174"/>
      <c r="AJ482" s="174"/>
      <c r="AK482" s="174"/>
      <c r="AL482" s="174"/>
      <c r="AM482" s="174"/>
      <c r="AN482" s="174"/>
      <c r="AO482" s="174"/>
      <c r="AP482" s="174"/>
      <c r="AQ482" s="174"/>
      <c r="AR482" s="174"/>
      <c r="AS482" s="174"/>
      <c r="AT482" s="174"/>
      <c r="AU482" s="174"/>
      <c r="AV482" s="174"/>
      <c r="AW482" s="174"/>
      <c r="AX482" s="174"/>
      <c r="AY482" s="174"/>
      <c r="AZ482" s="174"/>
      <c r="BA482" s="174"/>
      <c r="BB482" s="174"/>
      <c r="BC482" s="174"/>
      <c r="BD482" s="174"/>
      <c r="BE482" s="174"/>
      <c r="BF482" s="174"/>
      <c r="BG482" s="174"/>
      <c r="BH482" s="174"/>
      <c r="BI482" s="174"/>
      <c r="BJ482" s="174"/>
      <c r="BK482" s="174"/>
      <c r="BL482" s="174"/>
      <c r="BM482" s="199">
        <v>1</v>
      </c>
    </row>
    <row r="483" spans="1:65">
      <c r="A483" s="32"/>
      <c r="B483" s="19">
        <v>1</v>
      </c>
      <c r="C483" s="8">
        <v>2</v>
      </c>
      <c r="D483" s="200">
        <v>0.19</v>
      </c>
      <c r="E483" s="200">
        <v>0.1837</v>
      </c>
      <c r="F483" s="201">
        <v>0.16</v>
      </c>
      <c r="G483" s="200">
        <v>0.19700000000000001</v>
      </c>
      <c r="H483" s="201">
        <v>0.161</v>
      </c>
      <c r="I483" s="200">
        <v>0.21</v>
      </c>
      <c r="J483" s="201">
        <v>0.21</v>
      </c>
      <c r="K483" s="200">
        <v>0.21</v>
      </c>
      <c r="L483" s="200">
        <v>0.16</v>
      </c>
      <c r="M483" s="200">
        <v>0.17</v>
      </c>
      <c r="N483" s="200">
        <v>0.18</v>
      </c>
      <c r="O483" s="200">
        <v>0.18</v>
      </c>
      <c r="P483" s="200">
        <v>0.18</v>
      </c>
      <c r="Q483" s="200">
        <v>0.16</v>
      </c>
      <c r="R483" s="200">
        <v>0.1769</v>
      </c>
      <c r="S483" s="202">
        <v>0.23804999999999998</v>
      </c>
      <c r="T483" s="200">
        <v>0.15</v>
      </c>
      <c r="U483" s="200">
        <v>0.16</v>
      </c>
      <c r="V483" s="202">
        <v>0.253</v>
      </c>
      <c r="W483" s="200">
        <v>0.2</v>
      </c>
      <c r="X483" s="200">
        <v>0.18</v>
      </c>
      <c r="Y483" s="200">
        <v>0.16</v>
      </c>
      <c r="Z483" s="173"/>
      <c r="AA483" s="174"/>
      <c r="AB483" s="174"/>
      <c r="AC483" s="174"/>
      <c r="AD483" s="174"/>
      <c r="AE483" s="174"/>
      <c r="AF483" s="174"/>
      <c r="AG483" s="174"/>
      <c r="AH483" s="174"/>
      <c r="AI483" s="174"/>
      <c r="AJ483" s="174"/>
      <c r="AK483" s="174"/>
      <c r="AL483" s="174"/>
      <c r="AM483" s="174"/>
      <c r="AN483" s="174"/>
      <c r="AO483" s="174"/>
      <c r="AP483" s="174"/>
      <c r="AQ483" s="174"/>
      <c r="AR483" s="174"/>
      <c r="AS483" s="174"/>
      <c r="AT483" s="174"/>
      <c r="AU483" s="174"/>
      <c r="AV483" s="174"/>
      <c r="AW483" s="174"/>
      <c r="AX483" s="174"/>
      <c r="AY483" s="174"/>
      <c r="AZ483" s="174"/>
      <c r="BA483" s="174"/>
      <c r="BB483" s="174"/>
      <c r="BC483" s="174"/>
      <c r="BD483" s="174"/>
      <c r="BE483" s="174"/>
      <c r="BF483" s="174"/>
      <c r="BG483" s="174"/>
      <c r="BH483" s="174"/>
      <c r="BI483" s="174"/>
      <c r="BJ483" s="174"/>
      <c r="BK483" s="174"/>
      <c r="BL483" s="174"/>
      <c r="BM483" s="199" t="e">
        <v>#N/A</v>
      </c>
    </row>
    <row r="484" spans="1:65">
      <c r="A484" s="32"/>
      <c r="B484" s="19">
        <v>1</v>
      </c>
      <c r="C484" s="8">
        <v>3</v>
      </c>
      <c r="D484" s="200">
        <v>0.19</v>
      </c>
      <c r="E484" s="200">
        <v>0.17660000000000001</v>
      </c>
      <c r="F484" s="201">
        <v>0.16</v>
      </c>
      <c r="G484" s="200">
        <v>0.214</v>
      </c>
      <c r="H484" s="201">
        <v>0.161</v>
      </c>
      <c r="I484" s="200">
        <v>0.2</v>
      </c>
      <c r="J484" s="201">
        <v>0.21</v>
      </c>
      <c r="K484" s="201">
        <v>0.21</v>
      </c>
      <c r="L484" s="25">
        <v>0.16</v>
      </c>
      <c r="M484" s="25">
        <v>0.17</v>
      </c>
      <c r="N484" s="25">
        <v>0.18</v>
      </c>
      <c r="O484" s="25">
        <v>0.17</v>
      </c>
      <c r="P484" s="25">
        <v>0.18</v>
      </c>
      <c r="Q484" s="25">
        <v>0.15</v>
      </c>
      <c r="R484" s="25">
        <v>0.18049999999999999</v>
      </c>
      <c r="S484" s="213">
        <v>0.22873499999999999</v>
      </c>
      <c r="T484" s="25">
        <v>0.15</v>
      </c>
      <c r="U484" s="25">
        <v>0.16</v>
      </c>
      <c r="V484" s="213">
        <v>0.254</v>
      </c>
      <c r="W484" s="25">
        <v>0.2</v>
      </c>
      <c r="X484" s="25">
        <v>0.18</v>
      </c>
      <c r="Y484" s="25">
        <v>0.17</v>
      </c>
      <c r="Z484" s="173"/>
      <c r="AA484" s="174"/>
      <c r="AB484" s="174"/>
      <c r="AC484" s="174"/>
      <c r="AD484" s="174"/>
      <c r="AE484" s="174"/>
      <c r="AF484" s="174"/>
      <c r="AG484" s="174"/>
      <c r="AH484" s="174"/>
      <c r="AI484" s="174"/>
      <c r="AJ484" s="174"/>
      <c r="AK484" s="174"/>
      <c r="AL484" s="174"/>
      <c r="AM484" s="174"/>
      <c r="AN484" s="174"/>
      <c r="AO484" s="174"/>
      <c r="AP484" s="174"/>
      <c r="AQ484" s="174"/>
      <c r="AR484" s="174"/>
      <c r="AS484" s="174"/>
      <c r="AT484" s="174"/>
      <c r="AU484" s="174"/>
      <c r="AV484" s="174"/>
      <c r="AW484" s="174"/>
      <c r="AX484" s="174"/>
      <c r="AY484" s="174"/>
      <c r="AZ484" s="174"/>
      <c r="BA484" s="174"/>
      <c r="BB484" s="174"/>
      <c r="BC484" s="174"/>
      <c r="BD484" s="174"/>
      <c r="BE484" s="174"/>
      <c r="BF484" s="174"/>
      <c r="BG484" s="174"/>
      <c r="BH484" s="174"/>
      <c r="BI484" s="174"/>
      <c r="BJ484" s="174"/>
      <c r="BK484" s="174"/>
      <c r="BL484" s="174"/>
      <c r="BM484" s="199">
        <v>16</v>
      </c>
    </row>
    <row r="485" spans="1:65">
      <c r="A485" s="32"/>
      <c r="B485" s="19">
        <v>1</v>
      </c>
      <c r="C485" s="8">
        <v>4</v>
      </c>
      <c r="D485" s="200">
        <v>0.18</v>
      </c>
      <c r="E485" s="200">
        <v>0.17069999999999999</v>
      </c>
      <c r="F485" s="201">
        <v>0.16999999999999998</v>
      </c>
      <c r="G485" s="200">
        <v>0.20599999999999999</v>
      </c>
      <c r="H485" s="201">
        <v>0.16500000000000001</v>
      </c>
      <c r="I485" s="200">
        <v>0.21</v>
      </c>
      <c r="J485" s="201">
        <v>0.21</v>
      </c>
      <c r="K485" s="201">
        <v>0.2</v>
      </c>
      <c r="L485" s="25">
        <v>0.16</v>
      </c>
      <c r="M485" s="25">
        <v>0.17</v>
      </c>
      <c r="N485" s="25">
        <v>0.17</v>
      </c>
      <c r="O485" s="25">
        <v>0.17</v>
      </c>
      <c r="P485" s="25">
        <v>0.18</v>
      </c>
      <c r="Q485" s="25">
        <v>0.16</v>
      </c>
      <c r="R485" s="25">
        <v>0.17660000000000001</v>
      </c>
      <c r="S485" s="213">
        <v>0.23367999999999994</v>
      </c>
      <c r="T485" s="25">
        <v>0.15</v>
      </c>
      <c r="U485" s="25">
        <v>0.16</v>
      </c>
      <c r="V485" s="213">
        <v>0.251</v>
      </c>
      <c r="W485" s="25">
        <v>0.19</v>
      </c>
      <c r="X485" s="25">
        <v>0.18</v>
      </c>
      <c r="Y485" s="25">
        <v>0.17</v>
      </c>
      <c r="Z485" s="173"/>
      <c r="AA485" s="174"/>
      <c r="AB485" s="174"/>
      <c r="AC485" s="174"/>
      <c r="AD485" s="174"/>
      <c r="AE485" s="174"/>
      <c r="AF485" s="174"/>
      <c r="AG485" s="174"/>
      <c r="AH485" s="174"/>
      <c r="AI485" s="174"/>
      <c r="AJ485" s="174"/>
      <c r="AK485" s="174"/>
      <c r="AL485" s="174"/>
      <c r="AM485" s="174"/>
      <c r="AN485" s="174"/>
      <c r="AO485" s="174"/>
      <c r="AP485" s="174"/>
      <c r="AQ485" s="174"/>
      <c r="AR485" s="174"/>
      <c r="AS485" s="174"/>
      <c r="AT485" s="174"/>
      <c r="AU485" s="174"/>
      <c r="AV485" s="174"/>
      <c r="AW485" s="174"/>
      <c r="AX485" s="174"/>
      <c r="AY485" s="174"/>
      <c r="AZ485" s="174"/>
      <c r="BA485" s="174"/>
      <c r="BB485" s="174"/>
      <c r="BC485" s="174"/>
      <c r="BD485" s="174"/>
      <c r="BE485" s="174"/>
      <c r="BF485" s="174"/>
      <c r="BG485" s="174"/>
      <c r="BH485" s="174"/>
      <c r="BI485" s="174"/>
      <c r="BJ485" s="174"/>
      <c r="BK485" s="174"/>
      <c r="BL485" s="174"/>
      <c r="BM485" s="199">
        <v>0.17696999999999999</v>
      </c>
    </row>
    <row r="486" spans="1:65">
      <c r="A486" s="32"/>
      <c r="B486" s="19">
        <v>1</v>
      </c>
      <c r="C486" s="8">
        <v>5</v>
      </c>
      <c r="D486" s="200">
        <v>0.18</v>
      </c>
      <c r="E486" s="200">
        <v>0.1678</v>
      </c>
      <c r="F486" s="200">
        <v>0.16</v>
      </c>
      <c r="G486" s="200">
        <v>0.186</v>
      </c>
      <c r="H486" s="200">
        <v>0.161</v>
      </c>
      <c r="I486" s="200">
        <v>0.21</v>
      </c>
      <c r="J486" s="200">
        <v>0.22</v>
      </c>
      <c r="K486" s="200">
        <v>0.2</v>
      </c>
      <c r="L486" s="200">
        <v>0.16</v>
      </c>
      <c r="M486" s="200">
        <v>0.17</v>
      </c>
      <c r="N486" s="200">
        <v>0.17</v>
      </c>
      <c r="O486" s="200">
        <v>0.17</v>
      </c>
      <c r="P486" s="200">
        <v>0.17</v>
      </c>
      <c r="Q486" s="200">
        <v>0.16</v>
      </c>
      <c r="R486" s="200">
        <v>0.17550000000000002</v>
      </c>
      <c r="S486" s="202">
        <v>0.23436999999999997</v>
      </c>
      <c r="T486" s="200">
        <v>0.14000000000000001</v>
      </c>
      <c r="U486" s="200">
        <v>0.16</v>
      </c>
      <c r="V486" s="202">
        <v>0.253</v>
      </c>
      <c r="W486" s="200">
        <v>0.18</v>
      </c>
      <c r="X486" s="200">
        <v>0.17</v>
      </c>
      <c r="Y486" s="200">
        <v>0.17</v>
      </c>
      <c r="Z486" s="173"/>
      <c r="AA486" s="174"/>
      <c r="AB486" s="174"/>
      <c r="AC486" s="174"/>
      <c r="AD486" s="174"/>
      <c r="AE486" s="174"/>
      <c r="AF486" s="174"/>
      <c r="AG486" s="174"/>
      <c r="AH486" s="174"/>
      <c r="AI486" s="174"/>
      <c r="AJ486" s="174"/>
      <c r="AK486" s="174"/>
      <c r="AL486" s="174"/>
      <c r="AM486" s="174"/>
      <c r="AN486" s="174"/>
      <c r="AO486" s="174"/>
      <c r="AP486" s="174"/>
      <c r="AQ486" s="174"/>
      <c r="AR486" s="174"/>
      <c r="AS486" s="174"/>
      <c r="AT486" s="174"/>
      <c r="AU486" s="174"/>
      <c r="AV486" s="174"/>
      <c r="AW486" s="174"/>
      <c r="AX486" s="174"/>
      <c r="AY486" s="174"/>
      <c r="AZ486" s="174"/>
      <c r="BA486" s="174"/>
      <c r="BB486" s="174"/>
      <c r="BC486" s="174"/>
      <c r="BD486" s="174"/>
      <c r="BE486" s="174"/>
      <c r="BF486" s="174"/>
      <c r="BG486" s="174"/>
      <c r="BH486" s="174"/>
      <c r="BI486" s="174"/>
      <c r="BJ486" s="174"/>
      <c r="BK486" s="174"/>
      <c r="BL486" s="174"/>
      <c r="BM486" s="199">
        <v>167</v>
      </c>
    </row>
    <row r="487" spans="1:65">
      <c r="A487" s="32"/>
      <c r="B487" s="19">
        <v>1</v>
      </c>
      <c r="C487" s="8">
        <v>6</v>
      </c>
      <c r="D487" s="200">
        <v>0.17</v>
      </c>
      <c r="E487" s="200">
        <v>0.17810000000000001</v>
      </c>
      <c r="F487" s="200">
        <v>0.16999999999999998</v>
      </c>
      <c r="G487" s="200">
        <v>0.21099999999999999</v>
      </c>
      <c r="H487" s="200">
        <v>0.16700000000000001</v>
      </c>
      <c r="I487" s="200">
        <v>0.21</v>
      </c>
      <c r="J487" s="200">
        <v>0.21</v>
      </c>
      <c r="K487" s="200">
        <v>0.2</v>
      </c>
      <c r="L487" s="200">
        <v>0.15</v>
      </c>
      <c r="M487" s="200">
        <v>0.17</v>
      </c>
      <c r="N487" s="200">
        <v>0.17</v>
      </c>
      <c r="O487" s="200">
        <v>0.17</v>
      </c>
      <c r="P487" s="200">
        <v>0.18</v>
      </c>
      <c r="Q487" s="200">
        <v>0.16</v>
      </c>
      <c r="R487" s="200">
        <v>0.17700000000000002</v>
      </c>
      <c r="S487" s="202">
        <v>0.24172999999999997</v>
      </c>
      <c r="T487" s="200">
        <v>0.15</v>
      </c>
      <c r="U487" s="200">
        <v>0.16</v>
      </c>
      <c r="V487" s="202">
        <v>0.254</v>
      </c>
      <c r="W487" s="200">
        <v>0.17</v>
      </c>
      <c r="X487" s="200">
        <v>0.17</v>
      </c>
      <c r="Y487" s="200">
        <v>0.17</v>
      </c>
      <c r="Z487" s="173"/>
      <c r="AA487" s="174"/>
      <c r="AB487" s="174"/>
      <c r="AC487" s="174"/>
      <c r="AD487" s="174"/>
      <c r="AE487" s="174"/>
      <c r="AF487" s="174"/>
      <c r="AG487" s="174"/>
      <c r="AH487" s="174"/>
      <c r="AI487" s="174"/>
      <c r="AJ487" s="174"/>
      <c r="AK487" s="174"/>
      <c r="AL487" s="174"/>
      <c r="AM487" s="174"/>
      <c r="AN487" s="174"/>
      <c r="AO487" s="174"/>
      <c r="AP487" s="174"/>
      <c r="AQ487" s="174"/>
      <c r="AR487" s="174"/>
      <c r="AS487" s="174"/>
      <c r="AT487" s="174"/>
      <c r="AU487" s="174"/>
      <c r="AV487" s="174"/>
      <c r="AW487" s="174"/>
      <c r="AX487" s="174"/>
      <c r="AY487" s="174"/>
      <c r="AZ487" s="174"/>
      <c r="BA487" s="174"/>
      <c r="BB487" s="174"/>
      <c r="BC487" s="174"/>
      <c r="BD487" s="174"/>
      <c r="BE487" s="174"/>
      <c r="BF487" s="174"/>
      <c r="BG487" s="174"/>
      <c r="BH487" s="174"/>
      <c r="BI487" s="174"/>
      <c r="BJ487" s="174"/>
      <c r="BK487" s="174"/>
      <c r="BL487" s="174"/>
      <c r="BM487" s="61"/>
    </row>
    <row r="488" spans="1:65">
      <c r="A488" s="32"/>
      <c r="B488" s="20" t="s">
        <v>248</v>
      </c>
      <c r="C488" s="12"/>
      <c r="D488" s="204">
        <v>0.18333333333333332</v>
      </c>
      <c r="E488" s="204">
        <v>0.17643333333333333</v>
      </c>
      <c r="F488" s="204">
        <v>0.16333333333333333</v>
      </c>
      <c r="G488" s="204">
        <v>0.20050000000000001</v>
      </c>
      <c r="H488" s="204">
        <v>0.16375000000000003</v>
      </c>
      <c r="I488" s="204">
        <v>0.20833333333333334</v>
      </c>
      <c r="J488" s="204">
        <v>0.21166666666666667</v>
      </c>
      <c r="K488" s="204">
        <v>0.20499999999999999</v>
      </c>
      <c r="L488" s="204">
        <v>0.15833333333333335</v>
      </c>
      <c r="M488" s="204">
        <v>0.17</v>
      </c>
      <c r="N488" s="204">
        <v>0.17500000000000002</v>
      </c>
      <c r="O488" s="204">
        <v>0.17333333333333334</v>
      </c>
      <c r="P488" s="204">
        <v>0.17833333333333334</v>
      </c>
      <c r="Q488" s="204">
        <v>0.15833333333333335</v>
      </c>
      <c r="R488" s="204">
        <v>0.17705000000000001</v>
      </c>
      <c r="S488" s="204">
        <v>0.23789666666666665</v>
      </c>
      <c r="T488" s="204">
        <v>0.1466666666666667</v>
      </c>
      <c r="U488" s="204">
        <v>0.16</v>
      </c>
      <c r="V488" s="204">
        <v>0.25300000000000006</v>
      </c>
      <c r="W488" s="204">
        <v>0.18833333333333332</v>
      </c>
      <c r="X488" s="204">
        <v>0.17500000000000002</v>
      </c>
      <c r="Y488" s="204">
        <v>0.16666666666666666</v>
      </c>
      <c r="Z488" s="173"/>
      <c r="AA488" s="174"/>
      <c r="AB488" s="174"/>
      <c r="AC488" s="174"/>
      <c r="AD488" s="174"/>
      <c r="AE488" s="174"/>
      <c r="AF488" s="174"/>
      <c r="AG488" s="174"/>
      <c r="AH488" s="174"/>
      <c r="AI488" s="174"/>
      <c r="AJ488" s="174"/>
      <c r="AK488" s="174"/>
      <c r="AL488" s="174"/>
      <c r="AM488" s="174"/>
      <c r="AN488" s="174"/>
      <c r="AO488" s="174"/>
      <c r="AP488" s="174"/>
      <c r="AQ488" s="174"/>
      <c r="AR488" s="174"/>
      <c r="AS488" s="174"/>
      <c r="AT488" s="174"/>
      <c r="AU488" s="174"/>
      <c r="AV488" s="174"/>
      <c r="AW488" s="174"/>
      <c r="AX488" s="174"/>
      <c r="AY488" s="174"/>
      <c r="AZ488" s="174"/>
      <c r="BA488" s="174"/>
      <c r="BB488" s="174"/>
      <c r="BC488" s="174"/>
      <c r="BD488" s="174"/>
      <c r="BE488" s="174"/>
      <c r="BF488" s="174"/>
      <c r="BG488" s="174"/>
      <c r="BH488" s="174"/>
      <c r="BI488" s="174"/>
      <c r="BJ488" s="174"/>
      <c r="BK488" s="174"/>
      <c r="BL488" s="174"/>
      <c r="BM488" s="61"/>
    </row>
    <row r="489" spans="1:65">
      <c r="A489" s="32"/>
      <c r="B489" s="3" t="s">
        <v>249</v>
      </c>
      <c r="C489" s="30"/>
      <c r="D489" s="25">
        <v>0.185</v>
      </c>
      <c r="E489" s="25">
        <v>0.17735000000000001</v>
      </c>
      <c r="F489" s="25">
        <v>0.16</v>
      </c>
      <c r="G489" s="25">
        <v>0.20150000000000001</v>
      </c>
      <c r="H489" s="25">
        <v>0.16300000000000001</v>
      </c>
      <c r="I489" s="25">
        <v>0.21</v>
      </c>
      <c r="J489" s="25">
        <v>0.21</v>
      </c>
      <c r="K489" s="25">
        <v>0.20500000000000002</v>
      </c>
      <c r="L489" s="25">
        <v>0.16</v>
      </c>
      <c r="M489" s="25">
        <v>0.17</v>
      </c>
      <c r="N489" s="25">
        <v>0.17499999999999999</v>
      </c>
      <c r="O489" s="25">
        <v>0.17</v>
      </c>
      <c r="P489" s="25">
        <v>0.18</v>
      </c>
      <c r="Q489" s="25">
        <v>0.16</v>
      </c>
      <c r="R489" s="25">
        <v>0.17675000000000002</v>
      </c>
      <c r="S489" s="25">
        <v>0.23620999999999998</v>
      </c>
      <c r="T489" s="25">
        <v>0.15</v>
      </c>
      <c r="U489" s="25">
        <v>0.16</v>
      </c>
      <c r="V489" s="25">
        <v>0.253</v>
      </c>
      <c r="W489" s="25">
        <v>0.19</v>
      </c>
      <c r="X489" s="25">
        <v>0.17499999999999999</v>
      </c>
      <c r="Y489" s="25">
        <v>0.17</v>
      </c>
      <c r="Z489" s="173"/>
      <c r="AA489" s="174"/>
      <c r="AB489" s="174"/>
      <c r="AC489" s="174"/>
      <c r="AD489" s="174"/>
      <c r="AE489" s="174"/>
      <c r="AF489" s="174"/>
      <c r="AG489" s="174"/>
      <c r="AH489" s="174"/>
      <c r="AI489" s="174"/>
      <c r="AJ489" s="174"/>
      <c r="AK489" s="174"/>
      <c r="AL489" s="174"/>
      <c r="AM489" s="174"/>
      <c r="AN489" s="174"/>
      <c r="AO489" s="174"/>
      <c r="AP489" s="174"/>
      <c r="AQ489" s="174"/>
      <c r="AR489" s="174"/>
      <c r="AS489" s="174"/>
      <c r="AT489" s="174"/>
      <c r="AU489" s="174"/>
      <c r="AV489" s="174"/>
      <c r="AW489" s="174"/>
      <c r="AX489" s="174"/>
      <c r="AY489" s="174"/>
      <c r="AZ489" s="174"/>
      <c r="BA489" s="174"/>
      <c r="BB489" s="174"/>
      <c r="BC489" s="174"/>
      <c r="BD489" s="174"/>
      <c r="BE489" s="174"/>
      <c r="BF489" s="174"/>
      <c r="BG489" s="174"/>
      <c r="BH489" s="174"/>
      <c r="BI489" s="174"/>
      <c r="BJ489" s="174"/>
      <c r="BK489" s="174"/>
      <c r="BL489" s="174"/>
      <c r="BM489" s="61"/>
    </row>
    <row r="490" spans="1:65">
      <c r="A490" s="32"/>
      <c r="B490" s="3" t="s">
        <v>250</v>
      </c>
      <c r="C490" s="30"/>
      <c r="D490" s="25">
        <v>8.1649658092772578E-3</v>
      </c>
      <c r="E490" s="25">
        <v>6.1766225938344891E-3</v>
      </c>
      <c r="F490" s="25">
        <v>5.163977794943213E-3</v>
      </c>
      <c r="G490" s="25">
        <v>1.1640446726822811E-2</v>
      </c>
      <c r="H490" s="25">
        <v>3.1264996401726992E-3</v>
      </c>
      <c r="I490" s="25">
        <v>4.0824829046386219E-3</v>
      </c>
      <c r="J490" s="25">
        <v>4.0824829046386332E-3</v>
      </c>
      <c r="K490" s="25">
        <v>5.4772255750516509E-3</v>
      </c>
      <c r="L490" s="25">
        <v>4.0824829046386332E-3</v>
      </c>
      <c r="M490" s="25">
        <v>0</v>
      </c>
      <c r="N490" s="25">
        <v>5.47722557505165E-3</v>
      </c>
      <c r="O490" s="25">
        <v>5.163977794943213E-3</v>
      </c>
      <c r="P490" s="25">
        <v>4.0824829046386219E-3</v>
      </c>
      <c r="Q490" s="25">
        <v>4.0824829046386332E-3</v>
      </c>
      <c r="R490" s="25">
        <v>1.79415718374951E-3</v>
      </c>
      <c r="S490" s="25">
        <v>7.6909698131423293E-3</v>
      </c>
      <c r="T490" s="25">
        <v>5.163977794943213E-3</v>
      </c>
      <c r="U490" s="25">
        <v>0</v>
      </c>
      <c r="V490" s="25">
        <v>1.0954451150103331E-3</v>
      </c>
      <c r="W490" s="25">
        <v>1.1690451944500123E-2</v>
      </c>
      <c r="X490" s="25">
        <v>5.47722557505165E-3</v>
      </c>
      <c r="Y490" s="25">
        <v>5.1639777949432277E-3</v>
      </c>
      <c r="Z490" s="173"/>
      <c r="AA490" s="174"/>
      <c r="AB490" s="174"/>
      <c r="AC490" s="174"/>
      <c r="AD490" s="174"/>
      <c r="AE490" s="174"/>
      <c r="AF490" s="174"/>
      <c r="AG490" s="174"/>
      <c r="AH490" s="174"/>
      <c r="AI490" s="174"/>
      <c r="AJ490" s="174"/>
      <c r="AK490" s="174"/>
      <c r="AL490" s="174"/>
      <c r="AM490" s="174"/>
      <c r="AN490" s="174"/>
      <c r="AO490" s="174"/>
      <c r="AP490" s="174"/>
      <c r="AQ490" s="174"/>
      <c r="AR490" s="174"/>
      <c r="AS490" s="174"/>
      <c r="AT490" s="174"/>
      <c r="AU490" s="174"/>
      <c r="AV490" s="174"/>
      <c r="AW490" s="174"/>
      <c r="AX490" s="174"/>
      <c r="AY490" s="174"/>
      <c r="AZ490" s="174"/>
      <c r="BA490" s="174"/>
      <c r="BB490" s="174"/>
      <c r="BC490" s="174"/>
      <c r="BD490" s="174"/>
      <c r="BE490" s="174"/>
      <c r="BF490" s="174"/>
      <c r="BG490" s="174"/>
      <c r="BH490" s="174"/>
      <c r="BI490" s="174"/>
      <c r="BJ490" s="174"/>
      <c r="BK490" s="174"/>
      <c r="BL490" s="174"/>
      <c r="BM490" s="61"/>
    </row>
    <row r="491" spans="1:65">
      <c r="A491" s="32"/>
      <c r="B491" s="3" t="s">
        <v>87</v>
      </c>
      <c r="C491" s="30"/>
      <c r="D491" s="13">
        <v>4.4536177141512319E-2</v>
      </c>
      <c r="E491" s="13">
        <v>3.5008251996039047E-2</v>
      </c>
      <c r="F491" s="13">
        <v>3.1616190581284981E-2</v>
      </c>
      <c r="G491" s="13">
        <v>5.805709090684693E-2</v>
      </c>
      <c r="H491" s="13">
        <v>1.9093127573573732E-2</v>
      </c>
      <c r="I491" s="13">
        <v>1.9595917942265385E-2</v>
      </c>
      <c r="J491" s="13">
        <v>1.9287320809316378E-2</v>
      </c>
      <c r="K491" s="13">
        <v>2.6718173536837322E-2</v>
      </c>
      <c r="L491" s="13">
        <v>2.5784102555612417E-2</v>
      </c>
      <c r="M491" s="13">
        <v>0</v>
      </c>
      <c r="N491" s="13">
        <v>3.1298431857437997E-2</v>
      </c>
      <c r="O491" s="13">
        <v>2.9792179586210842E-2</v>
      </c>
      <c r="P491" s="13">
        <v>2.2892427502646476E-2</v>
      </c>
      <c r="Q491" s="13">
        <v>2.5784102555612417E-2</v>
      </c>
      <c r="R491" s="13">
        <v>1.0133618659980288E-2</v>
      </c>
      <c r="S491" s="13">
        <v>3.2329035630913966E-2</v>
      </c>
      <c r="T491" s="13">
        <v>3.5208939510976443E-2</v>
      </c>
      <c r="U491" s="13">
        <v>0</v>
      </c>
      <c r="V491" s="13">
        <v>4.3298225889736473E-3</v>
      </c>
      <c r="W491" s="13">
        <v>6.2073196165487385E-2</v>
      </c>
      <c r="X491" s="13">
        <v>3.1298431857437997E-2</v>
      </c>
      <c r="Y491" s="13">
        <v>3.0983866769659366E-2</v>
      </c>
      <c r="Z491" s="106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60"/>
    </row>
    <row r="492" spans="1:65">
      <c r="A492" s="32"/>
      <c r="B492" s="3" t="s">
        <v>251</v>
      </c>
      <c r="C492" s="30"/>
      <c r="D492" s="13">
        <v>3.5957130210393373E-2</v>
      </c>
      <c r="E492" s="13">
        <v>-3.0325290538885108E-3</v>
      </c>
      <c r="F492" s="13">
        <v>-7.7056374903467617E-2</v>
      </c>
      <c r="G492" s="13">
        <v>0.13296038876645766</v>
      </c>
      <c r="H492" s="13">
        <v>-7.4701926880261893E-2</v>
      </c>
      <c r="I492" s="13">
        <v>0.17722401160271994</v>
      </c>
      <c r="J492" s="13">
        <v>0.19605959578836352</v>
      </c>
      <c r="K492" s="13">
        <v>0.15838842741707637</v>
      </c>
      <c r="L492" s="13">
        <v>-0.10530975118193275</v>
      </c>
      <c r="M492" s="13">
        <v>-3.9385206532180472E-2</v>
      </c>
      <c r="N492" s="13">
        <v>-1.1131830253715114E-2</v>
      </c>
      <c r="O492" s="13">
        <v>-2.0549622346537011E-2</v>
      </c>
      <c r="P492" s="13">
        <v>7.7037539319282367E-3</v>
      </c>
      <c r="Q492" s="13">
        <v>-0.10530975118193275</v>
      </c>
      <c r="R492" s="13">
        <v>4.520540204555612E-4</v>
      </c>
      <c r="S492" s="13">
        <v>0.34427680774519209</v>
      </c>
      <c r="T492" s="13">
        <v>-0.17123429583168503</v>
      </c>
      <c r="U492" s="13">
        <v>-9.5891959089111078E-2</v>
      </c>
      <c r="V492" s="13">
        <v>0.42962083969034337</v>
      </c>
      <c r="W492" s="13">
        <v>6.4210506488858732E-2</v>
      </c>
      <c r="X492" s="13">
        <v>-1.1131830253715114E-2</v>
      </c>
      <c r="Y492" s="13">
        <v>-5.8220790717824156E-2</v>
      </c>
      <c r="Z492" s="106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60"/>
    </row>
    <row r="493" spans="1:65">
      <c r="A493" s="32"/>
      <c r="B493" s="51" t="s">
        <v>252</v>
      </c>
      <c r="C493" s="52"/>
      <c r="D493" s="50">
        <v>0.41</v>
      </c>
      <c r="E493" s="50">
        <v>0.04</v>
      </c>
      <c r="F493" s="50">
        <v>0.67</v>
      </c>
      <c r="G493" s="50">
        <v>1.34</v>
      </c>
      <c r="H493" s="50">
        <v>0.65</v>
      </c>
      <c r="I493" s="50">
        <v>1.76</v>
      </c>
      <c r="J493" s="50">
        <v>1.94</v>
      </c>
      <c r="K493" s="50">
        <v>1.58</v>
      </c>
      <c r="L493" s="50">
        <v>0.94</v>
      </c>
      <c r="M493" s="50">
        <v>0.31</v>
      </c>
      <c r="N493" s="50">
        <v>0.04</v>
      </c>
      <c r="O493" s="50">
        <v>0.13</v>
      </c>
      <c r="P493" s="50">
        <v>0.14000000000000001</v>
      </c>
      <c r="Q493" s="50">
        <v>0.94</v>
      </c>
      <c r="R493" s="50">
        <v>7.0000000000000007E-2</v>
      </c>
      <c r="S493" s="50">
        <v>3.35</v>
      </c>
      <c r="T493" s="50">
        <v>1.57</v>
      </c>
      <c r="U493" s="50">
        <v>0.85</v>
      </c>
      <c r="V493" s="50">
        <v>4.17</v>
      </c>
      <c r="W493" s="50">
        <v>0.68</v>
      </c>
      <c r="X493" s="50">
        <v>0.04</v>
      </c>
      <c r="Y493" s="50">
        <v>0.49</v>
      </c>
      <c r="Z493" s="106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0"/>
    </row>
    <row r="494" spans="1:65">
      <c r="B494" s="33"/>
      <c r="C494" s="20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BM494" s="60"/>
    </row>
    <row r="495" spans="1:65" ht="15">
      <c r="B495" s="34" t="s">
        <v>693</v>
      </c>
      <c r="BM495" s="29" t="s">
        <v>67</v>
      </c>
    </row>
    <row r="496" spans="1:65" ht="15">
      <c r="A496" s="26" t="s">
        <v>17</v>
      </c>
      <c r="B496" s="18" t="s">
        <v>123</v>
      </c>
      <c r="C496" s="15" t="s">
        <v>124</v>
      </c>
      <c r="D496" s="16" t="s">
        <v>227</v>
      </c>
      <c r="E496" s="17" t="s">
        <v>227</v>
      </c>
      <c r="F496" s="17" t="s">
        <v>227</v>
      </c>
      <c r="G496" s="17" t="s">
        <v>227</v>
      </c>
      <c r="H496" s="17" t="s">
        <v>227</v>
      </c>
      <c r="I496" s="17" t="s">
        <v>227</v>
      </c>
      <c r="J496" s="17" t="s">
        <v>227</v>
      </c>
      <c r="K496" s="17" t="s">
        <v>227</v>
      </c>
      <c r="L496" s="17" t="s">
        <v>227</v>
      </c>
      <c r="M496" s="17" t="s">
        <v>227</v>
      </c>
      <c r="N496" s="17" t="s">
        <v>227</v>
      </c>
      <c r="O496" s="17" t="s">
        <v>227</v>
      </c>
      <c r="P496" s="17" t="s">
        <v>227</v>
      </c>
      <c r="Q496" s="17" t="s">
        <v>227</v>
      </c>
      <c r="R496" s="17" t="s">
        <v>227</v>
      </c>
      <c r="S496" s="17" t="s">
        <v>227</v>
      </c>
      <c r="T496" s="17" t="s">
        <v>227</v>
      </c>
      <c r="U496" s="17" t="s">
        <v>227</v>
      </c>
      <c r="V496" s="17" t="s">
        <v>227</v>
      </c>
      <c r="W496" s="17" t="s">
        <v>227</v>
      </c>
      <c r="X496" s="17" t="s">
        <v>227</v>
      </c>
      <c r="Y496" s="17" t="s">
        <v>227</v>
      </c>
      <c r="Z496" s="106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>
        <v>1</v>
      </c>
    </row>
    <row r="497" spans="1:65">
      <c r="A497" s="32"/>
      <c r="B497" s="19" t="s">
        <v>228</v>
      </c>
      <c r="C497" s="8" t="s">
        <v>228</v>
      </c>
      <c r="D497" s="104" t="s">
        <v>281</v>
      </c>
      <c r="E497" s="105" t="s">
        <v>229</v>
      </c>
      <c r="F497" s="105" t="s">
        <v>230</v>
      </c>
      <c r="G497" s="105" t="s">
        <v>288</v>
      </c>
      <c r="H497" s="105" t="s">
        <v>273</v>
      </c>
      <c r="I497" s="105" t="s">
        <v>231</v>
      </c>
      <c r="J497" s="105" t="s">
        <v>232</v>
      </c>
      <c r="K497" s="105" t="s">
        <v>233</v>
      </c>
      <c r="L497" s="105" t="s">
        <v>234</v>
      </c>
      <c r="M497" s="105" t="s">
        <v>235</v>
      </c>
      <c r="N497" s="105" t="s">
        <v>236</v>
      </c>
      <c r="O497" s="105" t="s">
        <v>237</v>
      </c>
      <c r="P497" s="105" t="s">
        <v>238</v>
      </c>
      <c r="Q497" s="105" t="s">
        <v>239</v>
      </c>
      <c r="R497" s="105" t="s">
        <v>240</v>
      </c>
      <c r="S497" s="105" t="s">
        <v>241</v>
      </c>
      <c r="T497" s="105" t="s">
        <v>242</v>
      </c>
      <c r="U497" s="105" t="s">
        <v>243</v>
      </c>
      <c r="V497" s="105" t="s">
        <v>245</v>
      </c>
      <c r="W497" s="105" t="s">
        <v>274</v>
      </c>
      <c r="X497" s="105" t="s">
        <v>247</v>
      </c>
      <c r="Y497" s="105" t="s">
        <v>275</v>
      </c>
      <c r="Z497" s="106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9" t="s">
        <v>3</v>
      </c>
    </row>
    <row r="498" spans="1:65">
      <c r="A498" s="32"/>
      <c r="B498" s="19"/>
      <c r="C498" s="8"/>
      <c r="D498" s="9" t="s">
        <v>348</v>
      </c>
      <c r="E498" s="10" t="s">
        <v>346</v>
      </c>
      <c r="F498" s="10" t="s">
        <v>346</v>
      </c>
      <c r="G498" s="10" t="s">
        <v>347</v>
      </c>
      <c r="H498" s="10" t="s">
        <v>346</v>
      </c>
      <c r="I498" s="10" t="s">
        <v>347</v>
      </c>
      <c r="J498" s="10" t="s">
        <v>347</v>
      </c>
      <c r="K498" s="10" t="s">
        <v>347</v>
      </c>
      <c r="L498" s="10" t="s">
        <v>348</v>
      </c>
      <c r="M498" s="10" t="s">
        <v>346</v>
      </c>
      <c r="N498" s="10" t="s">
        <v>346</v>
      </c>
      <c r="O498" s="10" t="s">
        <v>346</v>
      </c>
      <c r="P498" s="10" t="s">
        <v>346</v>
      </c>
      <c r="Q498" s="10" t="s">
        <v>346</v>
      </c>
      <c r="R498" s="10" t="s">
        <v>347</v>
      </c>
      <c r="S498" s="10" t="s">
        <v>347</v>
      </c>
      <c r="T498" s="10" t="s">
        <v>347</v>
      </c>
      <c r="U498" s="10" t="s">
        <v>347</v>
      </c>
      <c r="V498" s="10" t="s">
        <v>347</v>
      </c>
      <c r="W498" s="10" t="s">
        <v>346</v>
      </c>
      <c r="X498" s="10" t="s">
        <v>347</v>
      </c>
      <c r="Y498" s="10" t="s">
        <v>348</v>
      </c>
      <c r="Z498" s="106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9">
        <v>1</v>
      </c>
    </row>
    <row r="499" spans="1:65">
      <c r="A499" s="32"/>
      <c r="B499" s="19"/>
      <c r="C499" s="8"/>
      <c r="D499" s="27" t="s">
        <v>349</v>
      </c>
      <c r="E499" s="27" t="s">
        <v>127</v>
      </c>
      <c r="F499" s="27" t="s">
        <v>350</v>
      </c>
      <c r="G499" s="27" t="s">
        <v>351</v>
      </c>
      <c r="H499" s="27" t="s">
        <v>127</v>
      </c>
      <c r="I499" s="27" t="s">
        <v>351</v>
      </c>
      <c r="J499" s="27" t="s">
        <v>352</v>
      </c>
      <c r="K499" s="27" t="s">
        <v>349</v>
      </c>
      <c r="L499" s="27" t="s">
        <v>352</v>
      </c>
      <c r="M499" s="27" t="s">
        <v>352</v>
      </c>
      <c r="N499" s="27" t="s">
        <v>352</v>
      </c>
      <c r="O499" s="27" t="s">
        <v>352</v>
      </c>
      <c r="P499" s="27" t="s">
        <v>352</v>
      </c>
      <c r="Q499" s="27" t="s">
        <v>352</v>
      </c>
      <c r="R499" s="27" t="s">
        <v>352</v>
      </c>
      <c r="S499" s="27" t="s">
        <v>351</v>
      </c>
      <c r="T499" s="27" t="s">
        <v>352</v>
      </c>
      <c r="U499" s="27" t="s">
        <v>349</v>
      </c>
      <c r="V499" s="27" t="s">
        <v>351</v>
      </c>
      <c r="W499" s="27" t="s">
        <v>352</v>
      </c>
      <c r="X499" s="27" t="s">
        <v>352</v>
      </c>
      <c r="Y499" s="27" t="s">
        <v>349</v>
      </c>
      <c r="Z499" s="106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9">
        <v>1</v>
      </c>
    </row>
    <row r="500" spans="1:65">
      <c r="A500" s="32"/>
      <c r="B500" s="18">
        <v>1</v>
      </c>
      <c r="C500" s="14">
        <v>1</v>
      </c>
      <c r="D500" s="210">
        <v>13.6</v>
      </c>
      <c r="E500" s="210">
        <v>13.319000000000001</v>
      </c>
      <c r="F500" s="221">
        <v>8.5399999999999991</v>
      </c>
      <c r="G500" s="210">
        <v>17.12</v>
      </c>
      <c r="H500" s="216">
        <v>13.5</v>
      </c>
      <c r="I500" s="175">
        <v>19.100000000000001</v>
      </c>
      <c r="J500" s="216">
        <v>15.5</v>
      </c>
      <c r="K500" s="210">
        <v>15.2</v>
      </c>
      <c r="L500" s="175">
        <v>14</v>
      </c>
      <c r="M500" s="210">
        <v>14.5</v>
      </c>
      <c r="N500" s="210">
        <v>15.7</v>
      </c>
      <c r="O500" s="210">
        <v>15</v>
      </c>
      <c r="P500" s="210">
        <v>14.4</v>
      </c>
      <c r="Q500" s="210">
        <v>13.7</v>
      </c>
      <c r="R500" s="175">
        <v>7.04</v>
      </c>
      <c r="S500" s="210">
        <v>13.394943142779688</v>
      </c>
      <c r="T500" s="210">
        <v>10.4</v>
      </c>
      <c r="U500" s="210">
        <v>11.1</v>
      </c>
      <c r="V500" s="210">
        <v>18.100000000000001</v>
      </c>
      <c r="W500" s="210">
        <v>13.6</v>
      </c>
      <c r="X500" s="210">
        <v>16.5</v>
      </c>
      <c r="Y500" s="210">
        <v>14.1</v>
      </c>
      <c r="Z500" s="176"/>
      <c r="AA500" s="177"/>
      <c r="AB500" s="177"/>
      <c r="AC500" s="177"/>
      <c r="AD500" s="177"/>
      <c r="AE500" s="177"/>
      <c r="AF500" s="177"/>
      <c r="AG500" s="177"/>
      <c r="AH500" s="177"/>
      <c r="AI500" s="177"/>
      <c r="AJ500" s="177"/>
      <c r="AK500" s="177"/>
      <c r="AL500" s="177"/>
      <c r="AM500" s="177"/>
      <c r="AN500" s="177"/>
      <c r="AO500" s="177"/>
      <c r="AP500" s="177"/>
      <c r="AQ500" s="177"/>
      <c r="AR500" s="177"/>
      <c r="AS500" s="177"/>
      <c r="AT500" s="177"/>
      <c r="AU500" s="177"/>
      <c r="AV500" s="177"/>
      <c r="AW500" s="177"/>
      <c r="AX500" s="177"/>
      <c r="AY500" s="177"/>
      <c r="AZ500" s="177"/>
      <c r="BA500" s="177"/>
      <c r="BB500" s="177"/>
      <c r="BC500" s="177"/>
      <c r="BD500" s="177"/>
      <c r="BE500" s="177"/>
      <c r="BF500" s="177"/>
      <c r="BG500" s="177"/>
      <c r="BH500" s="177"/>
      <c r="BI500" s="177"/>
      <c r="BJ500" s="177"/>
      <c r="BK500" s="177"/>
      <c r="BL500" s="177"/>
      <c r="BM500" s="178">
        <v>1</v>
      </c>
    </row>
    <row r="501" spans="1:65">
      <c r="A501" s="32"/>
      <c r="B501" s="19">
        <v>1</v>
      </c>
      <c r="C501" s="8">
        <v>2</v>
      </c>
      <c r="D501" s="211">
        <v>13.9</v>
      </c>
      <c r="E501" s="211">
        <v>13.933</v>
      </c>
      <c r="F501" s="219">
        <v>8.4700000000000006</v>
      </c>
      <c r="G501" s="211">
        <v>17.72</v>
      </c>
      <c r="H501" s="218">
        <v>12.5</v>
      </c>
      <c r="I501" s="179">
        <v>18.899999999999999</v>
      </c>
      <c r="J501" s="218">
        <v>15.8</v>
      </c>
      <c r="K501" s="211">
        <v>14.5</v>
      </c>
      <c r="L501" s="179">
        <v>14</v>
      </c>
      <c r="M501" s="211">
        <v>14.9</v>
      </c>
      <c r="N501" s="211">
        <v>15.6</v>
      </c>
      <c r="O501" s="211">
        <v>14.8</v>
      </c>
      <c r="P501" s="211">
        <v>15</v>
      </c>
      <c r="Q501" s="211">
        <v>13.2</v>
      </c>
      <c r="R501" s="179">
        <v>7.05</v>
      </c>
      <c r="S501" s="211">
        <v>13.11760413273584</v>
      </c>
      <c r="T501" s="211">
        <v>10.8</v>
      </c>
      <c r="U501" s="211">
        <v>11.2</v>
      </c>
      <c r="V501" s="211">
        <v>18.399999999999999</v>
      </c>
      <c r="W501" s="211">
        <v>14.1</v>
      </c>
      <c r="X501" s="211">
        <v>16.5</v>
      </c>
      <c r="Y501" s="211">
        <v>14</v>
      </c>
      <c r="Z501" s="176"/>
      <c r="AA501" s="177"/>
      <c r="AB501" s="177"/>
      <c r="AC501" s="177"/>
      <c r="AD501" s="177"/>
      <c r="AE501" s="177"/>
      <c r="AF501" s="177"/>
      <c r="AG501" s="177"/>
      <c r="AH501" s="177"/>
      <c r="AI501" s="177"/>
      <c r="AJ501" s="177"/>
      <c r="AK501" s="177"/>
      <c r="AL501" s="177"/>
      <c r="AM501" s="177"/>
      <c r="AN501" s="177"/>
      <c r="AO501" s="177"/>
      <c r="AP501" s="177"/>
      <c r="AQ501" s="177"/>
      <c r="AR501" s="177"/>
      <c r="AS501" s="177"/>
      <c r="AT501" s="177"/>
      <c r="AU501" s="177"/>
      <c r="AV501" s="177"/>
      <c r="AW501" s="177"/>
      <c r="AX501" s="177"/>
      <c r="AY501" s="177"/>
      <c r="AZ501" s="177"/>
      <c r="BA501" s="177"/>
      <c r="BB501" s="177"/>
      <c r="BC501" s="177"/>
      <c r="BD501" s="177"/>
      <c r="BE501" s="177"/>
      <c r="BF501" s="177"/>
      <c r="BG501" s="177"/>
      <c r="BH501" s="177"/>
      <c r="BI501" s="177"/>
      <c r="BJ501" s="177"/>
      <c r="BK501" s="177"/>
      <c r="BL501" s="177"/>
      <c r="BM501" s="178" t="e">
        <v>#N/A</v>
      </c>
    </row>
    <row r="502" spans="1:65">
      <c r="A502" s="32"/>
      <c r="B502" s="19">
        <v>1</v>
      </c>
      <c r="C502" s="8">
        <v>3</v>
      </c>
      <c r="D502" s="211">
        <v>13.6</v>
      </c>
      <c r="E502" s="211">
        <v>13.191000000000001</v>
      </c>
      <c r="F502" s="219">
        <v>8.1999999999999993</v>
      </c>
      <c r="G502" s="211">
        <v>17.23</v>
      </c>
      <c r="H502" s="218">
        <v>12.5</v>
      </c>
      <c r="I502" s="179">
        <v>18.5</v>
      </c>
      <c r="J502" s="218">
        <v>15.400000000000002</v>
      </c>
      <c r="K502" s="218">
        <v>15</v>
      </c>
      <c r="L502" s="219">
        <v>14</v>
      </c>
      <c r="M502" s="182">
        <v>15.2</v>
      </c>
      <c r="N502" s="182">
        <v>15.6</v>
      </c>
      <c r="O502" s="182">
        <v>14.5</v>
      </c>
      <c r="P502" s="182">
        <v>15.2</v>
      </c>
      <c r="Q502" s="182">
        <v>13.3</v>
      </c>
      <c r="R502" s="222">
        <v>7.7000000000000011</v>
      </c>
      <c r="S502" s="182">
        <v>12.904746587506978</v>
      </c>
      <c r="T502" s="182">
        <v>10.7</v>
      </c>
      <c r="U502" s="182">
        <v>11.9</v>
      </c>
      <c r="V502" s="182">
        <v>18.2</v>
      </c>
      <c r="W502" s="182">
        <v>14</v>
      </c>
      <c r="X502" s="182">
        <v>15.9</v>
      </c>
      <c r="Y502" s="182">
        <v>14</v>
      </c>
      <c r="Z502" s="176"/>
      <c r="AA502" s="177"/>
      <c r="AB502" s="177"/>
      <c r="AC502" s="177"/>
      <c r="AD502" s="177"/>
      <c r="AE502" s="177"/>
      <c r="AF502" s="177"/>
      <c r="AG502" s="177"/>
      <c r="AH502" s="177"/>
      <c r="AI502" s="177"/>
      <c r="AJ502" s="177"/>
      <c r="AK502" s="177"/>
      <c r="AL502" s="177"/>
      <c r="AM502" s="177"/>
      <c r="AN502" s="177"/>
      <c r="AO502" s="177"/>
      <c r="AP502" s="177"/>
      <c r="AQ502" s="177"/>
      <c r="AR502" s="177"/>
      <c r="AS502" s="177"/>
      <c r="AT502" s="177"/>
      <c r="AU502" s="177"/>
      <c r="AV502" s="177"/>
      <c r="AW502" s="177"/>
      <c r="AX502" s="177"/>
      <c r="AY502" s="177"/>
      <c r="AZ502" s="177"/>
      <c r="BA502" s="177"/>
      <c r="BB502" s="177"/>
      <c r="BC502" s="177"/>
      <c r="BD502" s="177"/>
      <c r="BE502" s="177"/>
      <c r="BF502" s="177"/>
      <c r="BG502" s="177"/>
      <c r="BH502" s="177"/>
      <c r="BI502" s="177"/>
      <c r="BJ502" s="177"/>
      <c r="BK502" s="177"/>
      <c r="BL502" s="177"/>
      <c r="BM502" s="178">
        <v>16</v>
      </c>
    </row>
    <row r="503" spans="1:65">
      <c r="A503" s="32"/>
      <c r="B503" s="19">
        <v>1</v>
      </c>
      <c r="C503" s="8">
        <v>4</v>
      </c>
      <c r="D503" s="211">
        <v>12.9</v>
      </c>
      <c r="E503" s="211">
        <v>12.558999999999999</v>
      </c>
      <c r="F503" s="219">
        <v>8.25</v>
      </c>
      <c r="G503" s="211">
        <v>17.59</v>
      </c>
      <c r="H503" s="218">
        <v>12.5</v>
      </c>
      <c r="I503" s="179">
        <v>19.2</v>
      </c>
      <c r="J503" s="218">
        <v>15.6</v>
      </c>
      <c r="K503" s="218">
        <v>15.1</v>
      </c>
      <c r="L503" s="219">
        <v>14</v>
      </c>
      <c r="M503" s="182">
        <v>14.4</v>
      </c>
      <c r="N503" s="182">
        <v>15.400000000000002</v>
      </c>
      <c r="O503" s="182">
        <v>13.7</v>
      </c>
      <c r="P503" s="182">
        <v>14.9</v>
      </c>
      <c r="Q503" s="182">
        <v>12.7</v>
      </c>
      <c r="R503" s="219">
        <v>7.29</v>
      </c>
      <c r="S503" s="182">
        <v>13.711906210337654</v>
      </c>
      <c r="T503" s="182">
        <v>11</v>
      </c>
      <c r="U503" s="182">
        <v>11.9</v>
      </c>
      <c r="V503" s="182">
        <v>18.2</v>
      </c>
      <c r="W503" s="182">
        <v>13.8</v>
      </c>
      <c r="X503" s="182">
        <v>16.5</v>
      </c>
      <c r="Y503" s="182">
        <v>13.6</v>
      </c>
      <c r="Z503" s="176"/>
      <c r="AA503" s="177"/>
      <c r="AB503" s="177"/>
      <c r="AC503" s="177"/>
      <c r="AD503" s="177"/>
      <c r="AE503" s="177"/>
      <c r="AF503" s="177"/>
      <c r="AG503" s="177"/>
      <c r="AH503" s="177"/>
      <c r="AI503" s="177"/>
      <c r="AJ503" s="177"/>
      <c r="AK503" s="177"/>
      <c r="AL503" s="177"/>
      <c r="AM503" s="177"/>
      <c r="AN503" s="177"/>
      <c r="AO503" s="177"/>
      <c r="AP503" s="177"/>
      <c r="AQ503" s="177"/>
      <c r="AR503" s="177"/>
      <c r="AS503" s="177"/>
      <c r="AT503" s="177"/>
      <c r="AU503" s="177"/>
      <c r="AV503" s="177"/>
      <c r="AW503" s="177"/>
      <c r="AX503" s="177"/>
      <c r="AY503" s="177"/>
      <c r="AZ503" s="177"/>
      <c r="BA503" s="177"/>
      <c r="BB503" s="177"/>
      <c r="BC503" s="177"/>
      <c r="BD503" s="177"/>
      <c r="BE503" s="177"/>
      <c r="BF503" s="177"/>
      <c r="BG503" s="177"/>
      <c r="BH503" s="177"/>
      <c r="BI503" s="177"/>
      <c r="BJ503" s="177"/>
      <c r="BK503" s="177"/>
      <c r="BL503" s="177"/>
      <c r="BM503" s="178">
        <v>14.236303172955537</v>
      </c>
    </row>
    <row r="504" spans="1:65">
      <c r="A504" s="32"/>
      <c r="B504" s="19">
        <v>1</v>
      </c>
      <c r="C504" s="8">
        <v>5</v>
      </c>
      <c r="D504" s="211">
        <v>12.4</v>
      </c>
      <c r="E504" s="211">
        <v>12.872999999999999</v>
      </c>
      <c r="F504" s="179">
        <v>8.15</v>
      </c>
      <c r="G504" s="211">
        <v>18.059999999999999</v>
      </c>
      <c r="H504" s="211">
        <v>11.5</v>
      </c>
      <c r="I504" s="179">
        <v>19.2</v>
      </c>
      <c r="J504" s="211">
        <v>15.6</v>
      </c>
      <c r="K504" s="211">
        <v>14.5</v>
      </c>
      <c r="L504" s="179">
        <v>14</v>
      </c>
      <c r="M504" s="211">
        <v>14.4</v>
      </c>
      <c r="N504" s="220">
        <v>14.5</v>
      </c>
      <c r="O504" s="211">
        <v>14</v>
      </c>
      <c r="P504" s="211">
        <v>14.2</v>
      </c>
      <c r="Q504" s="211">
        <v>13.3</v>
      </c>
      <c r="R504" s="179">
        <v>7.04</v>
      </c>
      <c r="S504" s="211">
        <v>12.194888696933008</v>
      </c>
      <c r="T504" s="211">
        <v>9.9</v>
      </c>
      <c r="U504" s="211">
        <v>12</v>
      </c>
      <c r="V504" s="211">
        <v>18.2</v>
      </c>
      <c r="W504" s="211">
        <v>12.6</v>
      </c>
      <c r="X504" s="211">
        <v>16.100000000000001</v>
      </c>
      <c r="Y504" s="211">
        <v>13.8</v>
      </c>
      <c r="Z504" s="176"/>
      <c r="AA504" s="177"/>
      <c r="AB504" s="177"/>
      <c r="AC504" s="177"/>
      <c r="AD504" s="177"/>
      <c r="AE504" s="177"/>
      <c r="AF504" s="177"/>
      <c r="AG504" s="177"/>
      <c r="AH504" s="177"/>
      <c r="AI504" s="177"/>
      <c r="AJ504" s="177"/>
      <c r="AK504" s="177"/>
      <c r="AL504" s="177"/>
      <c r="AM504" s="177"/>
      <c r="AN504" s="177"/>
      <c r="AO504" s="177"/>
      <c r="AP504" s="177"/>
      <c r="AQ504" s="177"/>
      <c r="AR504" s="177"/>
      <c r="AS504" s="177"/>
      <c r="AT504" s="177"/>
      <c r="AU504" s="177"/>
      <c r="AV504" s="177"/>
      <c r="AW504" s="177"/>
      <c r="AX504" s="177"/>
      <c r="AY504" s="177"/>
      <c r="AZ504" s="177"/>
      <c r="BA504" s="177"/>
      <c r="BB504" s="177"/>
      <c r="BC504" s="177"/>
      <c r="BD504" s="177"/>
      <c r="BE504" s="177"/>
      <c r="BF504" s="177"/>
      <c r="BG504" s="177"/>
      <c r="BH504" s="177"/>
      <c r="BI504" s="177"/>
      <c r="BJ504" s="177"/>
      <c r="BK504" s="177"/>
      <c r="BL504" s="177"/>
      <c r="BM504" s="178">
        <v>168</v>
      </c>
    </row>
    <row r="505" spans="1:65">
      <c r="A505" s="32"/>
      <c r="B505" s="19">
        <v>1</v>
      </c>
      <c r="C505" s="8">
        <v>6</v>
      </c>
      <c r="D505" s="211">
        <v>12.2</v>
      </c>
      <c r="E505" s="211">
        <v>13.227</v>
      </c>
      <c r="F505" s="179">
        <v>8.23</v>
      </c>
      <c r="G505" s="211">
        <v>17.73</v>
      </c>
      <c r="H505" s="211">
        <v>13</v>
      </c>
      <c r="I505" s="179">
        <v>18.8</v>
      </c>
      <c r="J505" s="211">
        <v>15.7</v>
      </c>
      <c r="K505" s="211">
        <v>14.6</v>
      </c>
      <c r="L505" s="179">
        <v>13</v>
      </c>
      <c r="M505" s="211">
        <v>14.8</v>
      </c>
      <c r="N505" s="211">
        <v>15.1</v>
      </c>
      <c r="O505" s="211">
        <v>14.2</v>
      </c>
      <c r="P505" s="211">
        <v>14.9</v>
      </c>
      <c r="Q505" s="211">
        <v>13</v>
      </c>
      <c r="R505" s="179">
        <v>7.12</v>
      </c>
      <c r="S505" s="211">
        <v>13.96465390890482</v>
      </c>
      <c r="T505" s="211">
        <v>10.199999999999999</v>
      </c>
      <c r="U505" s="211">
        <v>11.5</v>
      </c>
      <c r="V505" s="211">
        <v>18.100000000000001</v>
      </c>
      <c r="W505" s="211">
        <v>12.3</v>
      </c>
      <c r="X505" s="211">
        <v>15.1</v>
      </c>
      <c r="Y505" s="211">
        <v>13.7</v>
      </c>
      <c r="Z505" s="176"/>
      <c r="AA505" s="177"/>
      <c r="AB505" s="177"/>
      <c r="AC505" s="177"/>
      <c r="AD505" s="177"/>
      <c r="AE505" s="177"/>
      <c r="AF505" s="177"/>
      <c r="AG505" s="177"/>
      <c r="AH505" s="177"/>
      <c r="AI505" s="177"/>
      <c r="AJ505" s="177"/>
      <c r="AK505" s="177"/>
      <c r="AL505" s="177"/>
      <c r="AM505" s="177"/>
      <c r="AN505" s="177"/>
      <c r="AO505" s="177"/>
      <c r="AP505" s="177"/>
      <c r="AQ505" s="177"/>
      <c r="AR505" s="177"/>
      <c r="AS505" s="177"/>
      <c r="AT505" s="177"/>
      <c r="AU505" s="177"/>
      <c r="AV505" s="177"/>
      <c r="AW505" s="177"/>
      <c r="AX505" s="177"/>
      <c r="AY505" s="177"/>
      <c r="AZ505" s="177"/>
      <c r="BA505" s="177"/>
      <c r="BB505" s="177"/>
      <c r="BC505" s="177"/>
      <c r="BD505" s="177"/>
      <c r="BE505" s="177"/>
      <c r="BF505" s="177"/>
      <c r="BG505" s="177"/>
      <c r="BH505" s="177"/>
      <c r="BI505" s="177"/>
      <c r="BJ505" s="177"/>
      <c r="BK505" s="177"/>
      <c r="BL505" s="177"/>
      <c r="BM505" s="180"/>
    </row>
    <row r="506" spans="1:65">
      <c r="A506" s="32"/>
      <c r="B506" s="20" t="s">
        <v>248</v>
      </c>
      <c r="C506" s="12"/>
      <c r="D506" s="181">
        <v>13.100000000000001</v>
      </c>
      <c r="E506" s="181">
        <v>13.183666666666667</v>
      </c>
      <c r="F506" s="181">
        <v>8.3066666666666649</v>
      </c>
      <c r="G506" s="181">
        <v>17.575000000000003</v>
      </c>
      <c r="H506" s="181">
        <v>12.583333333333334</v>
      </c>
      <c r="I506" s="181">
        <v>18.95</v>
      </c>
      <c r="J506" s="181">
        <v>15.600000000000001</v>
      </c>
      <c r="K506" s="181">
        <v>14.816666666666668</v>
      </c>
      <c r="L506" s="181">
        <v>13.833333333333334</v>
      </c>
      <c r="M506" s="181">
        <v>14.699999999999998</v>
      </c>
      <c r="N506" s="181">
        <v>15.316666666666665</v>
      </c>
      <c r="O506" s="181">
        <v>14.366666666666667</v>
      </c>
      <c r="P506" s="181">
        <v>14.766666666666666</v>
      </c>
      <c r="Q506" s="181">
        <v>13.200000000000001</v>
      </c>
      <c r="R506" s="181">
        <v>7.2066666666666661</v>
      </c>
      <c r="S506" s="181">
        <v>13.214790446533</v>
      </c>
      <c r="T506" s="181">
        <v>10.5</v>
      </c>
      <c r="U506" s="181">
        <v>11.6</v>
      </c>
      <c r="V506" s="181">
        <v>18.200000000000003</v>
      </c>
      <c r="W506" s="181">
        <v>13.399999999999999</v>
      </c>
      <c r="X506" s="181">
        <v>16.099999999999998</v>
      </c>
      <c r="Y506" s="181">
        <v>13.866666666666667</v>
      </c>
      <c r="Z506" s="176"/>
      <c r="AA506" s="177"/>
      <c r="AB506" s="177"/>
      <c r="AC506" s="177"/>
      <c r="AD506" s="177"/>
      <c r="AE506" s="177"/>
      <c r="AF506" s="177"/>
      <c r="AG506" s="177"/>
      <c r="AH506" s="177"/>
      <c r="AI506" s="177"/>
      <c r="AJ506" s="177"/>
      <c r="AK506" s="177"/>
      <c r="AL506" s="177"/>
      <c r="AM506" s="177"/>
      <c r="AN506" s="177"/>
      <c r="AO506" s="177"/>
      <c r="AP506" s="177"/>
      <c r="AQ506" s="177"/>
      <c r="AR506" s="177"/>
      <c r="AS506" s="177"/>
      <c r="AT506" s="177"/>
      <c r="AU506" s="177"/>
      <c r="AV506" s="177"/>
      <c r="AW506" s="177"/>
      <c r="AX506" s="177"/>
      <c r="AY506" s="177"/>
      <c r="AZ506" s="177"/>
      <c r="BA506" s="177"/>
      <c r="BB506" s="177"/>
      <c r="BC506" s="177"/>
      <c r="BD506" s="177"/>
      <c r="BE506" s="177"/>
      <c r="BF506" s="177"/>
      <c r="BG506" s="177"/>
      <c r="BH506" s="177"/>
      <c r="BI506" s="177"/>
      <c r="BJ506" s="177"/>
      <c r="BK506" s="177"/>
      <c r="BL506" s="177"/>
      <c r="BM506" s="180"/>
    </row>
    <row r="507" spans="1:65">
      <c r="A507" s="32"/>
      <c r="B507" s="3" t="s">
        <v>249</v>
      </c>
      <c r="C507" s="30"/>
      <c r="D507" s="182">
        <v>13.25</v>
      </c>
      <c r="E507" s="182">
        <v>13.209</v>
      </c>
      <c r="F507" s="182">
        <v>8.24</v>
      </c>
      <c r="G507" s="182">
        <v>17.655000000000001</v>
      </c>
      <c r="H507" s="182">
        <v>12.5</v>
      </c>
      <c r="I507" s="182">
        <v>19</v>
      </c>
      <c r="J507" s="182">
        <v>15.6</v>
      </c>
      <c r="K507" s="182">
        <v>14.8</v>
      </c>
      <c r="L507" s="182">
        <v>14</v>
      </c>
      <c r="M507" s="182">
        <v>14.65</v>
      </c>
      <c r="N507" s="182">
        <v>15.5</v>
      </c>
      <c r="O507" s="182">
        <v>14.35</v>
      </c>
      <c r="P507" s="182">
        <v>14.9</v>
      </c>
      <c r="Q507" s="182">
        <v>13.25</v>
      </c>
      <c r="R507" s="182">
        <v>7.085</v>
      </c>
      <c r="S507" s="182">
        <v>13.256273637757765</v>
      </c>
      <c r="T507" s="182">
        <v>10.55</v>
      </c>
      <c r="U507" s="182">
        <v>11.7</v>
      </c>
      <c r="V507" s="182">
        <v>18.2</v>
      </c>
      <c r="W507" s="182">
        <v>13.7</v>
      </c>
      <c r="X507" s="182">
        <v>16.3</v>
      </c>
      <c r="Y507" s="182">
        <v>13.9</v>
      </c>
      <c r="Z507" s="176"/>
      <c r="AA507" s="177"/>
      <c r="AB507" s="177"/>
      <c r="AC507" s="177"/>
      <c r="AD507" s="177"/>
      <c r="AE507" s="177"/>
      <c r="AF507" s="177"/>
      <c r="AG507" s="177"/>
      <c r="AH507" s="177"/>
      <c r="AI507" s="177"/>
      <c r="AJ507" s="177"/>
      <c r="AK507" s="177"/>
      <c r="AL507" s="177"/>
      <c r="AM507" s="177"/>
      <c r="AN507" s="177"/>
      <c r="AO507" s="177"/>
      <c r="AP507" s="177"/>
      <c r="AQ507" s="177"/>
      <c r="AR507" s="177"/>
      <c r="AS507" s="177"/>
      <c r="AT507" s="177"/>
      <c r="AU507" s="177"/>
      <c r="AV507" s="177"/>
      <c r="AW507" s="177"/>
      <c r="AX507" s="177"/>
      <c r="AY507" s="177"/>
      <c r="AZ507" s="177"/>
      <c r="BA507" s="177"/>
      <c r="BB507" s="177"/>
      <c r="BC507" s="177"/>
      <c r="BD507" s="177"/>
      <c r="BE507" s="177"/>
      <c r="BF507" s="177"/>
      <c r="BG507" s="177"/>
      <c r="BH507" s="177"/>
      <c r="BI507" s="177"/>
      <c r="BJ507" s="177"/>
      <c r="BK507" s="177"/>
      <c r="BL507" s="177"/>
      <c r="BM507" s="180"/>
    </row>
    <row r="508" spans="1:65">
      <c r="A508" s="32"/>
      <c r="B508" s="3" t="s">
        <v>250</v>
      </c>
      <c r="C508" s="30"/>
      <c r="D508" s="182">
        <v>0.70427267446636044</v>
      </c>
      <c r="E508" s="182">
        <v>0.46227033937585366</v>
      </c>
      <c r="F508" s="182">
        <v>0.15882904856060373</v>
      </c>
      <c r="G508" s="182">
        <v>0.34829585125292473</v>
      </c>
      <c r="H508" s="182">
        <v>0.66458006791256286</v>
      </c>
      <c r="I508" s="182">
        <v>0.27386127875258293</v>
      </c>
      <c r="J508" s="182">
        <v>0.141421356237309</v>
      </c>
      <c r="K508" s="182">
        <v>0.318852107828483</v>
      </c>
      <c r="L508" s="182">
        <v>0.40824829046386302</v>
      </c>
      <c r="M508" s="182">
        <v>0.32249030993194172</v>
      </c>
      <c r="N508" s="182">
        <v>0.45350486950711627</v>
      </c>
      <c r="O508" s="182">
        <v>0.49261208538429813</v>
      </c>
      <c r="P508" s="182">
        <v>0.38297084310253526</v>
      </c>
      <c r="Q508" s="182">
        <v>0.33466401061363032</v>
      </c>
      <c r="R508" s="182">
        <v>0.25997435770988431</v>
      </c>
      <c r="S508" s="182">
        <v>0.630499205667167</v>
      </c>
      <c r="T508" s="182">
        <v>0.40987803063838396</v>
      </c>
      <c r="U508" s="182">
        <v>0.38987177379235888</v>
      </c>
      <c r="V508" s="182">
        <v>0.10954451150103219</v>
      </c>
      <c r="W508" s="182">
        <v>0.76157731058639078</v>
      </c>
      <c r="X508" s="182">
        <v>0.551361950083609</v>
      </c>
      <c r="Y508" s="182">
        <v>0.1966384160500351</v>
      </c>
      <c r="Z508" s="176"/>
      <c r="AA508" s="177"/>
      <c r="AB508" s="177"/>
      <c r="AC508" s="177"/>
      <c r="AD508" s="177"/>
      <c r="AE508" s="177"/>
      <c r="AF508" s="177"/>
      <c r="AG508" s="177"/>
      <c r="AH508" s="177"/>
      <c r="AI508" s="177"/>
      <c r="AJ508" s="177"/>
      <c r="AK508" s="177"/>
      <c r="AL508" s="177"/>
      <c r="AM508" s="177"/>
      <c r="AN508" s="177"/>
      <c r="AO508" s="177"/>
      <c r="AP508" s="177"/>
      <c r="AQ508" s="177"/>
      <c r="AR508" s="177"/>
      <c r="AS508" s="177"/>
      <c r="AT508" s="177"/>
      <c r="AU508" s="177"/>
      <c r="AV508" s="177"/>
      <c r="AW508" s="177"/>
      <c r="AX508" s="177"/>
      <c r="AY508" s="177"/>
      <c r="AZ508" s="177"/>
      <c r="BA508" s="177"/>
      <c r="BB508" s="177"/>
      <c r="BC508" s="177"/>
      <c r="BD508" s="177"/>
      <c r="BE508" s="177"/>
      <c r="BF508" s="177"/>
      <c r="BG508" s="177"/>
      <c r="BH508" s="177"/>
      <c r="BI508" s="177"/>
      <c r="BJ508" s="177"/>
      <c r="BK508" s="177"/>
      <c r="BL508" s="177"/>
      <c r="BM508" s="180"/>
    </row>
    <row r="509" spans="1:65">
      <c r="A509" s="32"/>
      <c r="B509" s="3" t="s">
        <v>87</v>
      </c>
      <c r="C509" s="30"/>
      <c r="D509" s="13">
        <v>5.3761272860027506E-2</v>
      </c>
      <c r="E509" s="13">
        <v>3.5063867364353893E-2</v>
      </c>
      <c r="F509" s="13">
        <v>1.9120671977600773E-2</v>
      </c>
      <c r="G509" s="13">
        <v>1.9817687126766695E-2</v>
      </c>
      <c r="H509" s="13">
        <v>5.281431003278645E-2</v>
      </c>
      <c r="I509" s="13">
        <v>1.4451782519925221E-2</v>
      </c>
      <c r="J509" s="13">
        <v>9.0654715536736541E-3</v>
      </c>
      <c r="K509" s="13">
        <v>2.1519827300010098E-2</v>
      </c>
      <c r="L509" s="13">
        <v>2.9511924611845517E-2</v>
      </c>
      <c r="M509" s="13">
        <v>2.1938116321900802E-2</v>
      </c>
      <c r="N509" s="13">
        <v>2.9608587780660479E-2</v>
      </c>
      <c r="O509" s="13">
        <v>3.4288544226285252E-2</v>
      </c>
      <c r="P509" s="13">
        <v>2.593482007466379E-2</v>
      </c>
      <c r="Q509" s="13">
        <v>2.5353334137396235E-2</v>
      </c>
      <c r="R509" s="13">
        <v>3.6074147693323448E-2</v>
      </c>
      <c r="S509" s="13">
        <v>4.7711631010583538E-2</v>
      </c>
      <c r="T509" s="13">
        <v>3.9036002917941327E-2</v>
      </c>
      <c r="U509" s="13">
        <v>3.3609635671755074E-2</v>
      </c>
      <c r="V509" s="13">
        <v>6.0189292033534158E-3</v>
      </c>
      <c r="W509" s="13">
        <v>5.6834127655700811E-2</v>
      </c>
      <c r="X509" s="13">
        <v>3.4246083856124786E-2</v>
      </c>
      <c r="Y509" s="13">
        <v>1.41806550036083E-2</v>
      </c>
      <c r="Z509" s="106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0"/>
    </row>
    <row r="510" spans="1:65">
      <c r="A510" s="32"/>
      <c r="B510" s="3" t="s">
        <v>251</v>
      </c>
      <c r="C510" s="30"/>
      <c r="D510" s="13">
        <v>-7.9817292393305594E-2</v>
      </c>
      <c r="E510" s="13">
        <v>-7.3940298510117852E-2</v>
      </c>
      <c r="F510" s="13">
        <v>-0.41651518896796902</v>
      </c>
      <c r="G510" s="13">
        <v>0.23451993024333251</v>
      </c>
      <c r="H510" s="13">
        <v>-0.11610948569585977</v>
      </c>
      <c r="I510" s="13">
        <v>0.33110399306464555</v>
      </c>
      <c r="J510" s="13">
        <v>9.5790094554536909E-2</v>
      </c>
      <c r="K510" s="13">
        <v>4.0766446644212806E-2</v>
      </c>
      <c r="L510" s="13">
        <v>-2.8305792221938519E-2</v>
      </c>
      <c r="M510" s="13">
        <v>3.2571435253313297E-2</v>
      </c>
      <c r="N510" s="13">
        <v>7.5887924033781085E-2</v>
      </c>
      <c r="O510" s="13">
        <v>9.157116993601111E-3</v>
      </c>
      <c r="P510" s="13">
        <v>3.7254298905255778E-2</v>
      </c>
      <c r="Q510" s="13">
        <v>-7.2792996915391872E-2</v>
      </c>
      <c r="R510" s="13">
        <v>-0.49378243922501963</v>
      </c>
      <c r="S510" s="13">
        <v>-7.1754072248411238E-2</v>
      </c>
      <c r="T510" s="13">
        <v>-0.26244897481906182</v>
      </c>
      <c r="U510" s="13">
        <v>-0.18518172456201121</v>
      </c>
      <c r="V510" s="13">
        <v>0.27842177698029302</v>
      </c>
      <c r="W510" s="13">
        <v>-5.8744405959564649E-2</v>
      </c>
      <c r="X510" s="13">
        <v>0.13091157194410519</v>
      </c>
      <c r="Y510" s="13">
        <v>-2.5964360395967279E-2</v>
      </c>
      <c r="Z510" s="106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60"/>
    </row>
    <row r="511" spans="1:65">
      <c r="A511" s="32"/>
      <c r="B511" s="51" t="s">
        <v>252</v>
      </c>
      <c r="C511" s="52"/>
      <c r="D511" s="50">
        <v>0.4</v>
      </c>
      <c r="E511" s="50">
        <v>0.36</v>
      </c>
      <c r="F511" s="50">
        <v>2.92</v>
      </c>
      <c r="G511" s="50">
        <v>1.95</v>
      </c>
      <c r="H511" s="50">
        <v>0.67</v>
      </c>
      <c r="I511" s="50">
        <v>2.67</v>
      </c>
      <c r="J511" s="50">
        <v>0.91</v>
      </c>
      <c r="K511" s="50">
        <v>0.5</v>
      </c>
      <c r="L511" s="50" t="s">
        <v>253</v>
      </c>
      <c r="M511" s="50">
        <v>0.44</v>
      </c>
      <c r="N511" s="50">
        <v>0.76</v>
      </c>
      <c r="O511" s="50">
        <v>0.26</v>
      </c>
      <c r="P511" s="50">
        <v>0.47</v>
      </c>
      <c r="Q511" s="50">
        <v>0.35</v>
      </c>
      <c r="R511" s="50">
        <v>3.5</v>
      </c>
      <c r="S511" s="50">
        <v>0.34</v>
      </c>
      <c r="T511" s="50">
        <v>1.77</v>
      </c>
      <c r="U511" s="50">
        <v>1.19</v>
      </c>
      <c r="V511" s="50">
        <v>2.2799999999999998</v>
      </c>
      <c r="W511" s="50">
        <v>0.25</v>
      </c>
      <c r="X511" s="50">
        <v>1.17</v>
      </c>
      <c r="Y511" s="50">
        <v>0</v>
      </c>
      <c r="Z511" s="106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60"/>
    </row>
    <row r="512" spans="1:65">
      <c r="B512" s="33" t="s">
        <v>345</v>
      </c>
      <c r="C512" s="20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BM512" s="60"/>
    </row>
    <row r="513" spans="1:65">
      <c r="BM513" s="60"/>
    </row>
    <row r="514" spans="1:65" ht="15">
      <c r="B514" s="34" t="s">
        <v>694</v>
      </c>
      <c r="BM514" s="29" t="s">
        <v>67</v>
      </c>
    </row>
    <row r="515" spans="1:65" ht="15">
      <c r="A515" s="26" t="s">
        <v>20</v>
      </c>
      <c r="B515" s="18" t="s">
        <v>123</v>
      </c>
      <c r="C515" s="15" t="s">
        <v>124</v>
      </c>
      <c r="D515" s="16" t="s">
        <v>227</v>
      </c>
      <c r="E515" s="17" t="s">
        <v>227</v>
      </c>
      <c r="F515" s="17" t="s">
        <v>227</v>
      </c>
      <c r="G515" s="17" t="s">
        <v>227</v>
      </c>
      <c r="H515" s="17" t="s">
        <v>227</v>
      </c>
      <c r="I515" s="17" t="s">
        <v>227</v>
      </c>
      <c r="J515" s="17" t="s">
        <v>227</v>
      </c>
      <c r="K515" s="17" t="s">
        <v>227</v>
      </c>
      <c r="L515" s="17" t="s">
        <v>227</v>
      </c>
      <c r="M515" s="17" t="s">
        <v>227</v>
      </c>
      <c r="N515" s="17" t="s">
        <v>227</v>
      </c>
      <c r="O515" s="17" t="s">
        <v>227</v>
      </c>
      <c r="P515" s="17" t="s">
        <v>227</v>
      </c>
      <c r="Q515" s="17" t="s">
        <v>227</v>
      </c>
      <c r="R515" s="17" t="s">
        <v>227</v>
      </c>
      <c r="S515" s="17" t="s">
        <v>227</v>
      </c>
      <c r="T515" s="17" t="s">
        <v>227</v>
      </c>
      <c r="U515" s="17" t="s">
        <v>227</v>
      </c>
      <c r="V515" s="17" t="s">
        <v>227</v>
      </c>
      <c r="W515" s="106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9">
        <v>1</v>
      </c>
    </row>
    <row r="516" spans="1:65">
      <c r="A516" s="32"/>
      <c r="B516" s="19" t="s">
        <v>228</v>
      </c>
      <c r="C516" s="8" t="s">
        <v>228</v>
      </c>
      <c r="D516" s="104" t="s">
        <v>281</v>
      </c>
      <c r="E516" s="105" t="s">
        <v>229</v>
      </c>
      <c r="F516" s="105" t="s">
        <v>230</v>
      </c>
      <c r="G516" s="105" t="s">
        <v>288</v>
      </c>
      <c r="H516" s="105" t="s">
        <v>273</v>
      </c>
      <c r="I516" s="105" t="s">
        <v>232</v>
      </c>
      <c r="J516" s="105" t="s">
        <v>233</v>
      </c>
      <c r="K516" s="105" t="s">
        <v>234</v>
      </c>
      <c r="L516" s="105" t="s">
        <v>235</v>
      </c>
      <c r="M516" s="105" t="s">
        <v>236</v>
      </c>
      <c r="N516" s="105" t="s">
        <v>237</v>
      </c>
      <c r="O516" s="105" t="s">
        <v>238</v>
      </c>
      <c r="P516" s="105" t="s">
        <v>239</v>
      </c>
      <c r="Q516" s="105" t="s">
        <v>240</v>
      </c>
      <c r="R516" s="105" t="s">
        <v>242</v>
      </c>
      <c r="S516" s="105" t="s">
        <v>243</v>
      </c>
      <c r="T516" s="105" t="s">
        <v>245</v>
      </c>
      <c r="U516" s="105" t="s">
        <v>247</v>
      </c>
      <c r="V516" s="105" t="s">
        <v>275</v>
      </c>
      <c r="W516" s="106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9" t="s">
        <v>3</v>
      </c>
    </row>
    <row r="517" spans="1:65">
      <c r="A517" s="32"/>
      <c r="B517" s="19"/>
      <c r="C517" s="8"/>
      <c r="D517" s="9" t="s">
        <v>348</v>
      </c>
      <c r="E517" s="10" t="s">
        <v>346</v>
      </c>
      <c r="F517" s="10" t="s">
        <v>348</v>
      </c>
      <c r="G517" s="10" t="s">
        <v>347</v>
      </c>
      <c r="H517" s="10" t="s">
        <v>346</v>
      </c>
      <c r="I517" s="10" t="s">
        <v>347</v>
      </c>
      <c r="J517" s="10" t="s">
        <v>347</v>
      </c>
      <c r="K517" s="10" t="s">
        <v>348</v>
      </c>
      <c r="L517" s="10" t="s">
        <v>346</v>
      </c>
      <c r="M517" s="10" t="s">
        <v>346</v>
      </c>
      <c r="N517" s="10" t="s">
        <v>346</v>
      </c>
      <c r="O517" s="10" t="s">
        <v>346</v>
      </c>
      <c r="P517" s="10" t="s">
        <v>346</v>
      </c>
      <c r="Q517" s="10" t="s">
        <v>347</v>
      </c>
      <c r="R517" s="10" t="s">
        <v>347</v>
      </c>
      <c r="S517" s="10" t="s">
        <v>347</v>
      </c>
      <c r="T517" s="10" t="s">
        <v>347</v>
      </c>
      <c r="U517" s="10" t="s">
        <v>347</v>
      </c>
      <c r="V517" s="10" t="s">
        <v>347</v>
      </c>
      <c r="W517" s="106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9">
        <v>1</v>
      </c>
    </row>
    <row r="518" spans="1:65">
      <c r="A518" s="32"/>
      <c r="B518" s="19"/>
      <c r="C518" s="8"/>
      <c r="D518" s="27" t="s">
        <v>349</v>
      </c>
      <c r="E518" s="27" t="s">
        <v>127</v>
      </c>
      <c r="F518" s="27" t="s">
        <v>351</v>
      </c>
      <c r="G518" s="27" t="s">
        <v>351</v>
      </c>
      <c r="H518" s="27" t="s">
        <v>127</v>
      </c>
      <c r="I518" s="27" t="s">
        <v>352</v>
      </c>
      <c r="J518" s="27" t="s">
        <v>349</v>
      </c>
      <c r="K518" s="27" t="s">
        <v>352</v>
      </c>
      <c r="L518" s="27" t="s">
        <v>352</v>
      </c>
      <c r="M518" s="27" t="s">
        <v>352</v>
      </c>
      <c r="N518" s="27" t="s">
        <v>352</v>
      </c>
      <c r="O518" s="27" t="s">
        <v>352</v>
      </c>
      <c r="P518" s="27" t="s">
        <v>352</v>
      </c>
      <c r="Q518" s="27" t="s">
        <v>352</v>
      </c>
      <c r="R518" s="27" t="s">
        <v>352</v>
      </c>
      <c r="S518" s="27" t="s">
        <v>349</v>
      </c>
      <c r="T518" s="27" t="s">
        <v>351</v>
      </c>
      <c r="U518" s="27" t="s">
        <v>352</v>
      </c>
      <c r="V518" s="27" t="s">
        <v>349</v>
      </c>
      <c r="W518" s="106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9">
        <v>1</v>
      </c>
    </row>
    <row r="519" spans="1:65">
      <c r="A519" s="32"/>
      <c r="B519" s="18">
        <v>1</v>
      </c>
      <c r="C519" s="14">
        <v>1</v>
      </c>
      <c r="D519" s="210">
        <v>19</v>
      </c>
      <c r="E519" s="210">
        <v>18.3</v>
      </c>
      <c r="F519" s="216">
        <v>20</v>
      </c>
      <c r="G519" s="175">
        <v>19.600000000000001</v>
      </c>
      <c r="H519" s="216">
        <v>21</v>
      </c>
      <c r="I519" s="210">
        <v>20.5</v>
      </c>
      <c r="J519" s="216">
        <v>23.5</v>
      </c>
      <c r="K519" s="210">
        <v>20</v>
      </c>
      <c r="L519" s="210">
        <v>16.100000000000001</v>
      </c>
      <c r="M519" s="210">
        <v>17.3</v>
      </c>
      <c r="N519" s="210">
        <v>19.2</v>
      </c>
      <c r="O519" s="210">
        <v>17.600000000000001</v>
      </c>
      <c r="P519" s="210">
        <v>16.8</v>
      </c>
      <c r="Q519" s="175">
        <v>9.1</v>
      </c>
      <c r="R519" s="210">
        <v>12.7</v>
      </c>
      <c r="S519" s="210">
        <v>15</v>
      </c>
      <c r="T519" s="210">
        <v>20</v>
      </c>
      <c r="U519" s="210">
        <v>20.5</v>
      </c>
      <c r="V519" s="210">
        <v>16</v>
      </c>
      <c r="W519" s="176"/>
      <c r="X519" s="177"/>
      <c r="Y519" s="177"/>
      <c r="Z519" s="177"/>
      <c r="AA519" s="177"/>
      <c r="AB519" s="177"/>
      <c r="AC519" s="177"/>
      <c r="AD519" s="177"/>
      <c r="AE519" s="177"/>
      <c r="AF519" s="177"/>
      <c r="AG519" s="177"/>
      <c r="AH519" s="177"/>
      <c r="AI519" s="177"/>
      <c r="AJ519" s="177"/>
      <c r="AK519" s="177"/>
      <c r="AL519" s="177"/>
      <c r="AM519" s="177"/>
      <c r="AN519" s="177"/>
      <c r="AO519" s="177"/>
      <c r="AP519" s="177"/>
      <c r="AQ519" s="177"/>
      <c r="AR519" s="177"/>
      <c r="AS519" s="177"/>
      <c r="AT519" s="177"/>
      <c r="AU519" s="177"/>
      <c r="AV519" s="177"/>
      <c r="AW519" s="177"/>
      <c r="AX519" s="177"/>
      <c r="AY519" s="177"/>
      <c r="AZ519" s="177"/>
      <c r="BA519" s="177"/>
      <c r="BB519" s="177"/>
      <c r="BC519" s="177"/>
      <c r="BD519" s="177"/>
      <c r="BE519" s="177"/>
      <c r="BF519" s="177"/>
      <c r="BG519" s="177"/>
      <c r="BH519" s="177"/>
      <c r="BI519" s="177"/>
      <c r="BJ519" s="177"/>
      <c r="BK519" s="177"/>
      <c r="BL519" s="177"/>
      <c r="BM519" s="178">
        <v>1</v>
      </c>
    </row>
    <row r="520" spans="1:65">
      <c r="A520" s="32"/>
      <c r="B520" s="19">
        <v>1</v>
      </c>
      <c r="C520" s="8">
        <v>2</v>
      </c>
      <c r="D520" s="211">
        <v>19</v>
      </c>
      <c r="E520" s="211">
        <v>18.5</v>
      </c>
      <c r="F520" s="218">
        <v>20</v>
      </c>
      <c r="G520" s="179">
        <v>18.600000000000001</v>
      </c>
      <c r="H520" s="218">
        <v>21</v>
      </c>
      <c r="I520" s="211">
        <v>19.399999999999999</v>
      </c>
      <c r="J520" s="218">
        <v>23.5</v>
      </c>
      <c r="K520" s="211">
        <v>21</v>
      </c>
      <c r="L520" s="211">
        <v>16.2</v>
      </c>
      <c r="M520" s="211">
        <v>16.600000000000001</v>
      </c>
      <c r="N520" s="211">
        <v>19.100000000000001</v>
      </c>
      <c r="O520" s="211">
        <v>17.2</v>
      </c>
      <c r="P520" s="211">
        <v>16.7</v>
      </c>
      <c r="Q520" s="179">
        <v>8.6999999999999993</v>
      </c>
      <c r="R520" s="211">
        <v>13.2</v>
      </c>
      <c r="S520" s="211">
        <v>16</v>
      </c>
      <c r="T520" s="211">
        <v>19.899999999999999</v>
      </c>
      <c r="U520" s="211">
        <v>20.100000000000001</v>
      </c>
      <c r="V520" s="211">
        <v>16</v>
      </c>
      <c r="W520" s="176"/>
      <c r="X520" s="177"/>
      <c r="Y520" s="177"/>
      <c r="Z520" s="177"/>
      <c r="AA520" s="177"/>
      <c r="AB520" s="177"/>
      <c r="AC520" s="177"/>
      <c r="AD520" s="177"/>
      <c r="AE520" s="177"/>
      <c r="AF520" s="177"/>
      <c r="AG520" s="177"/>
      <c r="AH520" s="177"/>
      <c r="AI520" s="177"/>
      <c r="AJ520" s="177"/>
      <c r="AK520" s="177"/>
      <c r="AL520" s="177"/>
      <c r="AM520" s="177"/>
      <c r="AN520" s="177"/>
      <c r="AO520" s="177"/>
      <c r="AP520" s="177"/>
      <c r="AQ520" s="177"/>
      <c r="AR520" s="177"/>
      <c r="AS520" s="177"/>
      <c r="AT520" s="177"/>
      <c r="AU520" s="177"/>
      <c r="AV520" s="177"/>
      <c r="AW520" s="177"/>
      <c r="AX520" s="177"/>
      <c r="AY520" s="177"/>
      <c r="AZ520" s="177"/>
      <c r="BA520" s="177"/>
      <c r="BB520" s="177"/>
      <c r="BC520" s="177"/>
      <c r="BD520" s="177"/>
      <c r="BE520" s="177"/>
      <c r="BF520" s="177"/>
      <c r="BG520" s="177"/>
      <c r="BH520" s="177"/>
      <c r="BI520" s="177"/>
      <c r="BJ520" s="177"/>
      <c r="BK520" s="177"/>
      <c r="BL520" s="177"/>
      <c r="BM520" s="178" t="e">
        <v>#N/A</v>
      </c>
    </row>
    <row r="521" spans="1:65">
      <c r="A521" s="32"/>
      <c r="B521" s="19">
        <v>1</v>
      </c>
      <c r="C521" s="8">
        <v>3</v>
      </c>
      <c r="D521" s="211">
        <v>19</v>
      </c>
      <c r="E521" s="211">
        <v>17.7</v>
      </c>
      <c r="F521" s="218">
        <v>20</v>
      </c>
      <c r="G521" s="179">
        <v>19.8</v>
      </c>
      <c r="H521" s="218">
        <v>23</v>
      </c>
      <c r="I521" s="211">
        <v>19.100000000000001</v>
      </c>
      <c r="J521" s="218">
        <v>24.3</v>
      </c>
      <c r="K521" s="218">
        <v>21</v>
      </c>
      <c r="L521" s="182">
        <v>16</v>
      </c>
      <c r="M521" s="182">
        <v>17.100000000000001</v>
      </c>
      <c r="N521" s="182">
        <v>18.5</v>
      </c>
      <c r="O521" s="182">
        <v>17</v>
      </c>
      <c r="P521" s="182">
        <v>16.5</v>
      </c>
      <c r="Q521" s="219">
        <v>10</v>
      </c>
      <c r="R521" s="182">
        <v>12.7</v>
      </c>
      <c r="S521" s="182">
        <v>16</v>
      </c>
      <c r="T521" s="182">
        <v>19.7</v>
      </c>
      <c r="U521" s="182">
        <v>20.3</v>
      </c>
      <c r="V521" s="182">
        <v>17</v>
      </c>
      <c r="W521" s="176"/>
      <c r="X521" s="177"/>
      <c r="Y521" s="177"/>
      <c r="Z521" s="177"/>
      <c r="AA521" s="177"/>
      <c r="AB521" s="177"/>
      <c r="AC521" s="177"/>
      <c r="AD521" s="177"/>
      <c r="AE521" s="177"/>
      <c r="AF521" s="177"/>
      <c r="AG521" s="177"/>
      <c r="AH521" s="177"/>
      <c r="AI521" s="177"/>
      <c r="AJ521" s="177"/>
      <c r="AK521" s="177"/>
      <c r="AL521" s="177"/>
      <c r="AM521" s="177"/>
      <c r="AN521" s="177"/>
      <c r="AO521" s="177"/>
      <c r="AP521" s="177"/>
      <c r="AQ521" s="177"/>
      <c r="AR521" s="177"/>
      <c r="AS521" s="177"/>
      <c r="AT521" s="177"/>
      <c r="AU521" s="177"/>
      <c r="AV521" s="177"/>
      <c r="AW521" s="177"/>
      <c r="AX521" s="177"/>
      <c r="AY521" s="177"/>
      <c r="AZ521" s="177"/>
      <c r="BA521" s="177"/>
      <c r="BB521" s="177"/>
      <c r="BC521" s="177"/>
      <c r="BD521" s="177"/>
      <c r="BE521" s="177"/>
      <c r="BF521" s="177"/>
      <c r="BG521" s="177"/>
      <c r="BH521" s="177"/>
      <c r="BI521" s="177"/>
      <c r="BJ521" s="177"/>
      <c r="BK521" s="177"/>
      <c r="BL521" s="177"/>
      <c r="BM521" s="178">
        <v>16</v>
      </c>
    </row>
    <row r="522" spans="1:65">
      <c r="A522" s="32"/>
      <c r="B522" s="19">
        <v>1</v>
      </c>
      <c r="C522" s="8">
        <v>4</v>
      </c>
      <c r="D522" s="211">
        <v>18</v>
      </c>
      <c r="E522" s="211">
        <v>17.100000000000001</v>
      </c>
      <c r="F522" s="218">
        <v>20</v>
      </c>
      <c r="G522" s="179">
        <v>18.899999999999999</v>
      </c>
      <c r="H522" s="218">
        <v>20</v>
      </c>
      <c r="I522" s="211">
        <v>20.2</v>
      </c>
      <c r="J522" s="218">
        <v>23.3</v>
      </c>
      <c r="K522" s="218">
        <v>21</v>
      </c>
      <c r="L522" s="182">
        <v>15.299999999999999</v>
      </c>
      <c r="M522" s="182">
        <v>17.100000000000001</v>
      </c>
      <c r="N522" s="182">
        <v>18.2</v>
      </c>
      <c r="O522" s="182">
        <v>17.100000000000001</v>
      </c>
      <c r="P522" s="182">
        <v>16.5</v>
      </c>
      <c r="Q522" s="219">
        <v>9.1</v>
      </c>
      <c r="R522" s="182">
        <v>13.6</v>
      </c>
      <c r="S522" s="182">
        <v>16</v>
      </c>
      <c r="T522" s="182">
        <v>19.399999999999999</v>
      </c>
      <c r="U522" s="182">
        <v>20.8</v>
      </c>
      <c r="V522" s="182">
        <v>17</v>
      </c>
      <c r="W522" s="176"/>
      <c r="X522" s="177"/>
      <c r="Y522" s="177"/>
      <c r="Z522" s="177"/>
      <c r="AA522" s="177"/>
      <c r="AB522" s="177"/>
      <c r="AC522" s="177"/>
      <c r="AD522" s="177"/>
      <c r="AE522" s="177"/>
      <c r="AF522" s="177"/>
      <c r="AG522" s="177"/>
      <c r="AH522" s="177"/>
      <c r="AI522" s="177"/>
      <c r="AJ522" s="177"/>
      <c r="AK522" s="177"/>
      <c r="AL522" s="177"/>
      <c r="AM522" s="177"/>
      <c r="AN522" s="177"/>
      <c r="AO522" s="177"/>
      <c r="AP522" s="177"/>
      <c r="AQ522" s="177"/>
      <c r="AR522" s="177"/>
      <c r="AS522" s="177"/>
      <c r="AT522" s="177"/>
      <c r="AU522" s="177"/>
      <c r="AV522" s="177"/>
      <c r="AW522" s="177"/>
      <c r="AX522" s="177"/>
      <c r="AY522" s="177"/>
      <c r="AZ522" s="177"/>
      <c r="BA522" s="177"/>
      <c r="BB522" s="177"/>
      <c r="BC522" s="177"/>
      <c r="BD522" s="177"/>
      <c r="BE522" s="177"/>
      <c r="BF522" s="177"/>
      <c r="BG522" s="177"/>
      <c r="BH522" s="177"/>
      <c r="BI522" s="177"/>
      <c r="BJ522" s="177"/>
      <c r="BK522" s="177"/>
      <c r="BL522" s="177"/>
      <c r="BM522" s="178">
        <v>18.3578431372549</v>
      </c>
    </row>
    <row r="523" spans="1:65">
      <c r="A523" s="32"/>
      <c r="B523" s="19">
        <v>1</v>
      </c>
      <c r="C523" s="8">
        <v>5</v>
      </c>
      <c r="D523" s="211">
        <v>18</v>
      </c>
      <c r="E523" s="211">
        <v>17.100000000000001</v>
      </c>
      <c r="F523" s="211">
        <v>20</v>
      </c>
      <c r="G523" s="179">
        <v>19.2</v>
      </c>
      <c r="H523" s="211">
        <v>21</v>
      </c>
      <c r="I523" s="211">
        <v>20.2</v>
      </c>
      <c r="J523" s="211">
        <v>23</v>
      </c>
      <c r="K523" s="211">
        <v>21</v>
      </c>
      <c r="L523" s="211">
        <v>15.1</v>
      </c>
      <c r="M523" s="211">
        <v>16.2</v>
      </c>
      <c r="N523" s="211">
        <v>18.100000000000001</v>
      </c>
      <c r="O523" s="211">
        <v>16.5</v>
      </c>
      <c r="P523" s="211">
        <v>16.399999999999999</v>
      </c>
      <c r="Q523" s="179">
        <v>8.5</v>
      </c>
      <c r="R523" s="211">
        <v>12.3</v>
      </c>
      <c r="S523" s="211">
        <v>16</v>
      </c>
      <c r="T523" s="211">
        <v>19.600000000000001</v>
      </c>
      <c r="U523" s="211">
        <v>20.2</v>
      </c>
      <c r="V523" s="211">
        <v>17</v>
      </c>
      <c r="W523" s="176"/>
      <c r="X523" s="177"/>
      <c r="Y523" s="177"/>
      <c r="Z523" s="177"/>
      <c r="AA523" s="177"/>
      <c r="AB523" s="177"/>
      <c r="AC523" s="177"/>
      <c r="AD523" s="177"/>
      <c r="AE523" s="177"/>
      <c r="AF523" s="177"/>
      <c r="AG523" s="177"/>
      <c r="AH523" s="177"/>
      <c r="AI523" s="177"/>
      <c r="AJ523" s="177"/>
      <c r="AK523" s="177"/>
      <c r="AL523" s="177"/>
      <c r="AM523" s="177"/>
      <c r="AN523" s="177"/>
      <c r="AO523" s="177"/>
      <c r="AP523" s="177"/>
      <c r="AQ523" s="177"/>
      <c r="AR523" s="177"/>
      <c r="AS523" s="177"/>
      <c r="AT523" s="177"/>
      <c r="AU523" s="177"/>
      <c r="AV523" s="177"/>
      <c r="AW523" s="177"/>
      <c r="AX523" s="177"/>
      <c r="AY523" s="177"/>
      <c r="AZ523" s="177"/>
      <c r="BA523" s="177"/>
      <c r="BB523" s="177"/>
      <c r="BC523" s="177"/>
      <c r="BD523" s="177"/>
      <c r="BE523" s="177"/>
      <c r="BF523" s="177"/>
      <c r="BG523" s="177"/>
      <c r="BH523" s="177"/>
      <c r="BI523" s="177"/>
      <c r="BJ523" s="177"/>
      <c r="BK523" s="177"/>
      <c r="BL523" s="177"/>
      <c r="BM523" s="178">
        <v>169</v>
      </c>
    </row>
    <row r="524" spans="1:65">
      <c r="A524" s="32"/>
      <c r="B524" s="19">
        <v>1</v>
      </c>
      <c r="C524" s="8">
        <v>6</v>
      </c>
      <c r="D524" s="211">
        <v>18</v>
      </c>
      <c r="E524" s="211">
        <v>18.3</v>
      </c>
      <c r="F524" s="211">
        <v>20</v>
      </c>
      <c r="G524" s="179">
        <v>19.100000000000001</v>
      </c>
      <c r="H524" s="211">
        <v>23</v>
      </c>
      <c r="I524" s="211">
        <v>19.600000000000001</v>
      </c>
      <c r="J524" s="211">
        <v>23.7</v>
      </c>
      <c r="K524" s="211">
        <v>21</v>
      </c>
      <c r="L524" s="211">
        <v>15.5</v>
      </c>
      <c r="M524" s="211">
        <v>16.100000000000001</v>
      </c>
      <c r="N524" s="211">
        <v>18.399999999999999</v>
      </c>
      <c r="O524" s="211">
        <v>17.100000000000001</v>
      </c>
      <c r="P524" s="211">
        <v>17</v>
      </c>
      <c r="Q524" s="179">
        <v>8.8000000000000007</v>
      </c>
      <c r="R524" s="211">
        <v>12.8</v>
      </c>
      <c r="S524" s="211">
        <v>16</v>
      </c>
      <c r="T524" s="211">
        <v>19.600000000000001</v>
      </c>
      <c r="U524" s="211">
        <v>19.3</v>
      </c>
      <c r="V524" s="211">
        <v>17</v>
      </c>
      <c r="W524" s="176"/>
      <c r="X524" s="177"/>
      <c r="Y524" s="177"/>
      <c r="Z524" s="177"/>
      <c r="AA524" s="177"/>
      <c r="AB524" s="177"/>
      <c r="AC524" s="177"/>
      <c r="AD524" s="177"/>
      <c r="AE524" s="177"/>
      <c r="AF524" s="177"/>
      <c r="AG524" s="177"/>
      <c r="AH524" s="177"/>
      <c r="AI524" s="177"/>
      <c r="AJ524" s="177"/>
      <c r="AK524" s="177"/>
      <c r="AL524" s="177"/>
      <c r="AM524" s="177"/>
      <c r="AN524" s="177"/>
      <c r="AO524" s="177"/>
      <c r="AP524" s="177"/>
      <c r="AQ524" s="177"/>
      <c r="AR524" s="177"/>
      <c r="AS524" s="177"/>
      <c r="AT524" s="177"/>
      <c r="AU524" s="177"/>
      <c r="AV524" s="177"/>
      <c r="AW524" s="177"/>
      <c r="AX524" s="177"/>
      <c r="AY524" s="177"/>
      <c r="AZ524" s="177"/>
      <c r="BA524" s="177"/>
      <c r="BB524" s="177"/>
      <c r="BC524" s="177"/>
      <c r="BD524" s="177"/>
      <c r="BE524" s="177"/>
      <c r="BF524" s="177"/>
      <c r="BG524" s="177"/>
      <c r="BH524" s="177"/>
      <c r="BI524" s="177"/>
      <c r="BJ524" s="177"/>
      <c r="BK524" s="177"/>
      <c r="BL524" s="177"/>
      <c r="BM524" s="180"/>
    </row>
    <row r="525" spans="1:65">
      <c r="A525" s="32"/>
      <c r="B525" s="20" t="s">
        <v>248</v>
      </c>
      <c r="C525" s="12"/>
      <c r="D525" s="181">
        <v>18.5</v>
      </c>
      <c r="E525" s="181">
        <v>17.833333333333332</v>
      </c>
      <c r="F525" s="181">
        <v>20</v>
      </c>
      <c r="G525" s="181">
        <v>19.200000000000003</v>
      </c>
      <c r="H525" s="181">
        <v>21.5</v>
      </c>
      <c r="I525" s="181">
        <v>19.833333333333332</v>
      </c>
      <c r="J525" s="181">
        <v>23.549999999999997</v>
      </c>
      <c r="K525" s="181">
        <v>20.833333333333332</v>
      </c>
      <c r="L525" s="181">
        <v>15.699999999999998</v>
      </c>
      <c r="M525" s="181">
        <v>16.733333333333334</v>
      </c>
      <c r="N525" s="181">
        <v>18.583333333333332</v>
      </c>
      <c r="O525" s="181">
        <v>17.083333333333332</v>
      </c>
      <c r="P525" s="181">
        <v>16.650000000000002</v>
      </c>
      <c r="Q525" s="181">
        <v>9.0333333333333332</v>
      </c>
      <c r="R525" s="181">
        <v>12.883333333333333</v>
      </c>
      <c r="S525" s="181">
        <v>15.833333333333334</v>
      </c>
      <c r="T525" s="181">
        <v>19.7</v>
      </c>
      <c r="U525" s="181">
        <v>20.2</v>
      </c>
      <c r="V525" s="181">
        <v>16.666666666666668</v>
      </c>
      <c r="W525" s="176"/>
      <c r="X525" s="177"/>
      <c r="Y525" s="177"/>
      <c r="Z525" s="177"/>
      <c r="AA525" s="177"/>
      <c r="AB525" s="177"/>
      <c r="AC525" s="177"/>
      <c r="AD525" s="177"/>
      <c r="AE525" s="177"/>
      <c r="AF525" s="177"/>
      <c r="AG525" s="177"/>
      <c r="AH525" s="177"/>
      <c r="AI525" s="177"/>
      <c r="AJ525" s="177"/>
      <c r="AK525" s="177"/>
      <c r="AL525" s="177"/>
      <c r="AM525" s="177"/>
      <c r="AN525" s="177"/>
      <c r="AO525" s="177"/>
      <c r="AP525" s="177"/>
      <c r="AQ525" s="177"/>
      <c r="AR525" s="177"/>
      <c r="AS525" s="177"/>
      <c r="AT525" s="177"/>
      <c r="AU525" s="177"/>
      <c r="AV525" s="177"/>
      <c r="AW525" s="177"/>
      <c r="AX525" s="177"/>
      <c r="AY525" s="177"/>
      <c r="AZ525" s="177"/>
      <c r="BA525" s="177"/>
      <c r="BB525" s="177"/>
      <c r="BC525" s="177"/>
      <c r="BD525" s="177"/>
      <c r="BE525" s="177"/>
      <c r="BF525" s="177"/>
      <c r="BG525" s="177"/>
      <c r="BH525" s="177"/>
      <c r="BI525" s="177"/>
      <c r="BJ525" s="177"/>
      <c r="BK525" s="177"/>
      <c r="BL525" s="177"/>
      <c r="BM525" s="180"/>
    </row>
    <row r="526" spans="1:65">
      <c r="A526" s="32"/>
      <c r="B526" s="3" t="s">
        <v>249</v>
      </c>
      <c r="C526" s="30"/>
      <c r="D526" s="182">
        <v>18.5</v>
      </c>
      <c r="E526" s="182">
        <v>18</v>
      </c>
      <c r="F526" s="182">
        <v>20</v>
      </c>
      <c r="G526" s="182">
        <v>19.149999999999999</v>
      </c>
      <c r="H526" s="182">
        <v>21</v>
      </c>
      <c r="I526" s="182">
        <v>19.899999999999999</v>
      </c>
      <c r="J526" s="182">
        <v>23.5</v>
      </c>
      <c r="K526" s="182">
        <v>21</v>
      </c>
      <c r="L526" s="182">
        <v>15.75</v>
      </c>
      <c r="M526" s="182">
        <v>16.850000000000001</v>
      </c>
      <c r="N526" s="182">
        <v>18.45</v>
      </c>
      <c r="O526" s="182">
        <v>17.100000000000001</v>
      </c>
      <c r="P526" s="182">
        <v>16.600000000000001</v>
      </c>
      <c r="Q526" s="182">
        <v>8.9499999999999993</v>
      </c>
      <c r="R526" s="182">
        <v>12.75</v>
      </c>
      <c r="S526" s="182">
        <v>16</v>
      </c>
      <c r="T526" s="182">
        <v>19.649999999999999</v>
      </c>
      <c r="U526" s="182">
        <v>20.25</v>
      </c>
      <c r="V526" s="182">
        <v>17</v>
      </c>
      <c r="W526" s="176"/>
      <c r="X526" s="177"/>
      <c r="Y526" s="177"/>
      <c r="Z526" s="177"/>
      <c r="AA526" s="177"/>
      <c r="AB526" s="177"/>
      <c r="AC526" s="177"/>
      <c r="AD526" s="177"/>
      <c r="AE526" s="177"/>
      <c r="AF526" s="177"/>
      <c r="AG526" s="177"/>
      <c r="AH526" s="177"/>
      <c r="AI526" s="177"/>
      <c r="AJ526" s="177"/>
      <c r="AK526" s="177"/>
      <c r="AL526" s="177"/>
      <c r="AM526" s="177"/>
      <c r="AN526" s="177"/>
      <c r="AO526" s="177"/>
      <c r="AP526" s="177"/>
      <c r="AQ526" s="177"/>
      <c r="AR526" s="177"/>
      <c r="AS526" s="177"/>
      <c r="AT526" s="177"/>
      <c r="AU526" s="177"/>
      <c r="AV526" s="177"/>
      <c r="AW526" s="177"/>
      <c r="AX526" s="177"/>
      <c r="AY526" s="177"/>
      <c r="AZ526" s="177"/>
      <c r="BA526" s="177"/>
      <c r="BB526" s="177"/>
      <c r="BC526" s="177"/>
      <c r="BD526" s="177"/>
      <c r="BE526" s="177"/>
      <c r="BF526" s="177"/>
      <c r="BG526" s="177"/>
      <c r="BH526" s="177"/>
      <c r="BI526" s="177"/>
      <c r="BJ526" s="177"/>
      <c r="BK526" s="177"/>
      <c r="BL526" s="177"/>
      <c r="BM526" s="180"/>
    </row>
    <row r="527" spans="1:65">
      <c r="A527" s="32"/>
      <c r="B527" s="3" t="s">
        <v>250</v>
      </c>
      <c r="C527" s="30"/>
      <c r="D527" s="182">
        <v>0.54772255750516607</v>
      </c>
      <c r="E527" s="182">
        <v>0.6282250127674528</v>
      </c>
      <c r="F527" s="182">
        <v>0</v>
      </c>
      <c r="G527" s="182">
        <v>0.44271887242357327</v>
      </c>
      <c r="H527" s="182">
        <v>1.2247448713915889</v>
      </c>
      <c r="I527" s="182">
        <v>0.5465040408511781</v>
      </c>
      <c r="J527" s="182">
        <v>0.43703546766824325</v>
      </c>
      <c r="K527" s="182">
        <v>0.40824829046386296</v>
      </c>
      <c r="L527" s="182">
        <v>0.4604345773288539</v>
      </c>
      <c r="M527" s="182">
        <v>0.50859282994028432</v>
      </c>
      <c r="N527" s="182">
        <v>0.46224091842530202</v>
      </c>
      <c r="O527" s="182">
        <v>0.35449494589721159</v>
      </c>
      <c r="P527" s="182">
        <v>0.22583179581272467</v>
      </c>
      <c r="Q527" s="182">
        <v>0.52788887719544408</v>
      </c>
      <c r="R527" s="182">
        <v>0.45350486950711605</v>
      </c>
      <c r="S527" s="182">
        <v>0.40824829046386302</v>
      </c>
      <c r="T527" s="182">
        <v>0.21908902300206631</v>
      </c>
      <c r="U527" s="182">
        <v>0.50596442562694055</v>
      </c>
      <c r="V527" s="182">
        <v>0.5163977794943222</v>
      </c>
      <c r="W527" s="176"/>
      <c r="X527" s="177"/>
      <c r="Y527" s="177"/>
      <c r="Z527" s="177"/>
      <c r="AA527" s="177"/>
      <c r="AB527" s="177"/>
      <c r="AC527" s="177"/>
      <c r="AD527" s="177"/>
      <c r="AE527" s="177"/>
      <c r="AF527" s="177"/>
      <c r="AG527" s="177"/>
      <c r="AH527" s="177"/>
      <c r="AI527" s="177"/>
      <c r="AJ527" s="177"/>
      <c r="AK527" s="177"/>
      <c r="AL527" s="177"/>
      <c r="AM527" s="177"/>
      <c r="AN527" s="177"/>
      <c r="AO527" s="177"/>
      <c r="AP527" s="177"/>
      <c r="AQ527" s="177"/>
      <c r="AR527" s="177"/>
      <c r="AS527" s="177"/>
      <c r="AT527" s="177"/>
      <c r="AU527" s="177"/>
      <c r="AV527" s="177"/>
      <c r="AW527" s="177"/>
      <c r="AX527" s="177"/>
      <c r="AY527" s="177"/>
      <c r="AZ527" s="177"/>
      <c r="BA527" s="177"/>
      <c r="BB527" s="177"/>
      <c r="BC527" s="177"/>
      <c r="BD527" s="177"/>
      <c r="BE527" s="177"/>
      <c r="BF527" s="177"/>
      <c r="BG527" s="177"/>
      <c r="BH527" s="177"/>
      <c r="BI527" s="177"/>
      <c r="BJ527" s="177"/>
      <c r="BK527" s="177"/>
      <c r="BL527" s="177"/>
      <c r="BM527" s="180"/>
    </row>
    <row r="528" spans="1:65">
      <c r="A528" s="32"/>
      <c r="B528" s="3" t="s">
        <v>87</v>
      </c>
      <c r="C528" s="30"/>
      <c r="D528" s="13">
        <v>2.9606624730008978E-2</v>
      </c>
      <c r="E528" s="13">
        <v>3.5227570809389881E-2</v>
      </c>
      <c r="F528" s="13">
        <v>0</v>
      </c>
      <c r="G528" s="13">
        <v>2.305827460539444E-2</v>
      </c>
      <c r="H528" s="13">
        <v>5.6964877739143674E-2</v>
      </c>
      <c r="I528" s="13">
        <v>2.755482558913503E-2</v>
      </c>
      <c r="J528" s="13">
        <v>1.8557769327738571E-2</v>
      </c>
      <c r="K528" s="13">
        <v>1.9595917942265423E-2</v>
      </c>
      <c r="L528" s="13">
        <v>2.9327043141965221E-2</v>
      </c>
      <c r="M528" s="13">
        <v>3.0393993821132528E-2</v>
      </c>
      <c r="N528" s="13">
        <v>2.4873950767280828E-2</v>
      </c>
      <c r="O528" s="13">
        <v>2.0750923662275801E-2</v>
      </c>
      <c r="P528" s="13">
        <v>1.3563471219983463E-2</v>
      </c>
      <c r="Q528" s="13">
        <v>5.8437883084366503E-2</v>
      </c>
      <c r="R528" s="13">
        <v>3.5200895433928799E-2</v>
      </c>
      <c r="S528" s="13">
        <v>2.57841025556124E-2</v>
      </c>
      <c r="T528" s="13">
        <v>1.1121270203150575E-2</v>
      </c>
      <c r="U528" s="13">
        <v>2.5047743842917851E-2</v>
      </c>
      <c r="V528" s="13">
        <v>3.0983866769659328E-2</v>
      </c>
      <c r="W528" s="106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60"/>
    </row>
    <row r="529" spans="1:65">
      <c r="A529" s="32"/>
      <c r="B529" s="3" t="s">
        <v>251</v>
      </c>
      <c r="C529" s="30"/>
      <c r="D529" s="13">
        <v>7.7436582109480234E-3</v>
      </c>
      <c r="E529" s="13">
        <v>-2.857142857142847E-2</v>
      </c>
      <c r="F529" s="13">
        <v>8.9452603471295244E-2</v>
      </c>
      <c r="G529" s="13">
        <v>4.5874499332443586E-2</v>
      </c>
      <c r="H529" s="13">
        <v>0.17116154873164224</v>
      </c>
      <c r="I529" s="13">
        <v>8.037383177570101E-2</v>
      </c>
      <c r="J529" s="13">
        <v>0.28283044058744999</v>
      </c>
      <c r="K529" s="13">
        <v>0.13484646194926575</v>
      </c>
      <c r="L529" s="13">
        <v>-0.14477970627503345</v>
      </c>
      <c r="M529" s="13">
        <v>-8.849132176234964E-2</v>
      </c>
      <c r="N529" s="13">
        <v>1.2283044058745141E-2</v>
      </c>
      <c r="O529" s="13">
        <v>-6.942590120160208E-2</v>
      </c>
      <c r="P529" s="13">
        <v>-9.3030707610146646E-2</v>
      </c>
      <c r="Q529" s="13">
        <v>-0.50793057409879827</v>
      </c>
      <c r="R529" s="13">
        <v>-0.29821094793057401</v>
      </c>
      <c r="S529" s="13">
        <v>-0.13751668891855795</v>
      </c>
      <c r="T529" s="13">
        <v>7.3110814419225623E-2</v>
      </c>
      <c r="U529" s="13">
        <v>0.1003471295060081</v>
      </c>
      <c r="V529" s="13">
        <v>-9.2122830440587333E-2</v>
      </c>
      <c r="W529" s="106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0"/>
    </row>
    <row r="530" spans="1:65">
      <c r="A530" s="32"/>
      <c r="B530" s="51" t="s">
        <v>252</v>
      </c>
      <c r="C530" s="52"/>
      <c r="D530" s="50">
        <v>0.13</v>
      </c>
      <c r="E530" s="50">
        <v>0.13</v>
      </c>
      <c r="F530" s="50">
        <v>0.71</v>
      </c>
      <c r="G530" s="50" t="s">
        <v>253</v>
      </c>
      <c r="H530" s="50">
        <v>1.28</v>
      </c>
      <c r="I530" s="50">
        <v>0.64</v>
      </c>
      <c r="J530" s="50">
        <v>2.0699999999999998</v>
      </c>
      <c r="K530" s="50">
        <v>1.03</v>
      </c>
      <c r="L530" s="50">
        <v>0.95</v>
      </c>
      <c r="M530" s="50">
        <v>0.55000000000000004</v>
      </c>
      <c r="N530" s="50">
        <v>0.16</v>
      </c>
      <c r="O530" s="50">
        <v>0.42</v>
      </c>
      <c r="P530" s="50">
        <v>0.57999999999999996</v>
      </c>
      <c r="Q530" s="50">
        <v>3.52</v>
      </c>
      <c r="R530" s="50">
        <v>2.04</v>
      </c>
      <c r="S530" s="50">
        <v>0.9</v>
      </c>
      <c r="T530" s="50">
        <v>0.59</v>
      </c>
      <c r="U530" s="50">
        <v>0.78</v>
      </c>
      <c r="V530" s="50">
        <v>0.57999999999999996</v>
      </c>
      <c r="W530" s="106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60"/>
    </row>
    <row r="531" spans="1:65">
      <c r="B531" s="33" t="s">
        <v>339</v>
      </c>
      <c r="C531" s="20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BM531" s="60"/>
    </row>
    <row r="532" spans="1:65">
      <c r="BM532" s="60"/>
    </row>
    <row r="533" spans="1:65" ht="15">
      <c r="B533" s="34" t="s">
        <v>695</v>
      </c>
      <c r="BM533" s="29" t="s">
        <v>67</v>
      </c>
    </row>
    <row r="534" spans="1:65" ht="15">
      <c r="A534" s="26" t="s">
        <v>23</v>
      </c>
      <c r="B534" s="18" t="s">
        <v>123</v>
      </c>
      <c r="C534" s="15" t="s">
        <v>124</v>
      </c>
      <c r="D534" s="16" t="s">
        <v>227</v>
      </c>
      <c r="E534" s="17" t="s">
        <v>227</v>
      </c>
      <c r="F534" s="17" t="s">
        <v>227</v>
      </c>
      <c r="G534" s="17" t="s">
        <v>227</v>
      </c>
      <c r="H534" s="17" t="s">
        <v>227</v>
      </c>
      <c r="I534" s="17" t="s">
        <v>227</v>
      </c>
      <c r="J534" s="17" t="s">
        <v>227</v>
      </c>
      <c r="K534" s="106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9">
        <v>1</v>
      </c>
    </row>
    <row r="535" spans="1:65">
      <c r="A535" s="32"/>
      <c r="B535" s="19" t="s">
        <v>228</v>
      </c>
      <c r="C535" s="8" t="s">
        <v>228</v>
      </c>
      <c r="D535" s="104" t="s">
        <v>229</v>
      </c>
      <c r="E535" s="105" t="s">
        <v>230</v>
      </c>
      <c r="F535" s="105" t="s">
        <v>273</v>
      </c>
      <c r="G535" s="105" t="s">
        <v>232</v>
      </c>
      <c r="H535" s="105" t="s">
        <v>233</v>
      </c>
      <c r="I535" s="105" t="s">
        <v>243</v>
      </c>
      <c r="J535" s="105" t="s">
        <v>275</v>
      </c>
      <c r="K535" s="106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9" t="s">
        <v>3</v>
      </c>
    </row>
    <row r="536" spans="1:65">
      <c r="A536" s="32"/>
      <c r="B536" s="19"/>
      <c r="C536" s="8"/>
      <c r="D536" s="9" t="s">
        <v>346</v>
      </c>
      <c r="E536" s="10" t="s">
        <v>346</v>
      </c>
      <c r="F536" s="10" t="s">
        <v>346</v>
      </c>
      <c r="G536" s="10" t="s">
        <v>347</v>
      </c>
      <c r="H536" s="10" t="s">
        <v>347</v>
      </c>
      <c r="I536" s="10" t="s">
        <v>347</v>
      </c>
      <c r="J536" s="10" t="s">
        <v>347</v>
      </c>
      <c r="K536" s="106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9">
        <v>3</v>
      </c>
    </row>
    <row r="537" spans="1:65">
      <c r="A537" s="32"/>
      <c r="B537" s="19"/>
      <c r="C537" s="8"/>
      <c r="D537" s="27" t="s">
        <v>127</v>
      </c>
      <c r="E537" s="27" t="s">
        <v>350</v>
      </c>
      <c r="F537" s="27" t="s">
        <v>127</v>
      </c>
      <c r="G537" s="27" t="s">
        <v>352</v>
      </c>
      <c r="H537" s="27" t="s">
        <v>349</v>
      </c>
      <c r="I537" s="27" t="s">
        <v>349</v>
      </c>
      <c r="J537" s="27" t="s">
        <v>349</v>
      </c>
      <c r="K537" s="106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9">
        <v>3</v>
      </c>
    </row>
    <row r="538" spans="1:65">
      <c r="A538" s="32"/>
      <c r="B538" s="18">
        <v>1</v>
      </c>
      <c r="C538" s="14">
        <v>1</v>
      </c>
      <c r="D538" s="196">
        <v>7.9000000000000001E-2</v>
      </c>
      <c r="E538" s="196">
        <v>7.4999999999999997E-2</v>
      </c>
      <c r="F538" s="212" t="s">
        <v>117</v>
      </c>
      <c r="G538" s="209" t="s">
        <v>117</v>
      </c>
      <c r="H538" s="197">
        <v>0.1</v>
      </c>
      <c r="I538" s="196">
        <v>7.0000000000000007E-2</v>
      </c>
      <c r="J538" s="197">
        <v>7.0000000000000007E-2</v>
      </c>
      <c r="K538" s="173"/>
      <c r="L538" s="174"/>
      <c r="M538" s="174"/>
      <c r="N538" s="174"/>
      <c r="O538" s="174"/>
      <c r="P538" s="174"/>
      <c r="Q538" s="174"/>
      <c r="R538" s="174"/>
      <c r="S538" s="174"/>
      <c r="T538" s="174"/>
      <c r="U538" s="174"/>
      <c r="V538" s="174"/>
      <c r="W538" s="174"/>
      <c r="X538" s="174"/>
      <c r="Y538" s="174"/>
      <c r="Z538" s="174"/>
      <c r="AA538" s="174"/>
      <c r="AB538" s="174"/>
      <c r="AC538" s="174"/>
      <c r="AD538" s="174"/>
      <c r="AE538" s="174"/>
      <c r="AF538" s="174"/>
      <c r="AG538" s="174"/>
      <c r="AH538" s="174"/>
      <c r="AI538" s="174"/>
      <c r="AJ538" s="174"/>
      <c r="AK538" s="174"/>
      <c r="AL538" s="174"/>
      <c r="AM538" s="174"/>
      <c r="AN538" s="174"/>
      <c r="AO538" s="174"/>
      <c r="AP538" s="174"/>
      <c r="AQ538" s="174"/>
      <c r="AR538" s="174"/>
      <c r="AS538" s="174"/>
      <c r="AT538" s="174"/>
      <c r="AU538" s="174"/>
      <c r="AV538" s="174"/>
      <c r="AW538" s="174"/>
      <c r="AX538" s="174"/>
      <c r="AY538" s="174"/>
      <c r="AZ538" s="174"/>
      <c r="BA538" s="174"/>
      <c r="BB538" s="174"/>
      <c r="BC538" s="174"/>
      <c r="BD538" s="174"/>
      <c r="BE538" s="174"/>
      <c r="BF538" s="174"/>
      <c r="BG538" s="174"/>
      <c r="BH538" s="174"/>
      <c r="BI538" s="174"/>
      <c r="BJ538" s="174"/>
      <c r="BK538" s="174"/>
      <c r="BL538" s="174"/>
      <c r="BM538" s="199">
        <v>1</v>
      </c>
    </row>
    <row r="539" spans="1:65">
      <c r="A539" s="32"/>
      <c r="B539" s="19">
        <v>1</v>
      </c>
      <c r="C539" s="8">
        <v>2</v>
      </c>
      <c r="D539" s="200">
        <v>7.9000000000000001E-2</v>
      </c>
      <c r="E539" s="203">
        <v>7.0000000000000007E-2</v>
      </c>
      <c r="F539" s="213" t="s">
        <v>117</v>
      </c>
      <c r="G539" s="202" t="s">
        <v>117</v>
      </c>
      <c r="H539" s="201">
        <v>0.1</v>
      </c>
      <c r="I539" s="200">
        <v>7.0000000000000007E-2</v>
      </c>
      <c r="J539" s="201">
        <v>0.08</v>
      </c>
      <c r="K539" s="173"/>
      <c r="L539" s="174"/>
      <c r="M539" s="174"/>
      <c r="N539" s="174"/>
      <c r="O539" s="174"/>
      <c r="P539" s="174"/>
      <c r="Q539" s="174"/>
      <c r="R539" s="174"/>
      <c r="S539" s="174"/>
      <c r="T539" s="174"/>
      <c r="U539" s="174"/>
      <c r="V539" s="174"/>
      <c r="W539" s="174"/>
      <c r="X539" s="174"/>
      <c r="Y539" s="174"/>
      <c r="Z539" s="174"/>
      <c r="AA539" s="174"/>
      <c r="AB539" s="174"/>
      <c r="AC539" s="174"/>
      <c r="AD539" s="174"/>
      <c r="AE539" s="174"/>
      <c r="AF539" s="174"/>
      <c r="AG539" s="174"/>
      <c r="AH539" s="174"/>
      <c r="AI539" s="174"/>
      <c r="AJ539" s="174"/>
      <c r="AK539" s="174"/>
      <c r="AL539" s="174"/>
      <c r="AM539" s="174"/>
      <c r="AN539" s="174"/>
      <c r="AO539" s="174"/>
      <c r="AP539" s="174"/>
      <c r="AQ539" s="174"/>
      <c r="AR539" s="174"/>
      <c r="AS539" s="174"/>
      <c r="AT539" s="174"/>
      <c r="AU539" s="174"/>
      <c r="AV539" s="174"/>
      <c r="AW539" s="174"/>
      <c r="AX539" s="174"/>
      <c r="AY539" s="174"/>
      <c r="AZ539" s="174"/>
      <c r="BA539" s="174"/>
      <c r="BB539" s="174"/>
      <c r="BC539" s="174"/>
      <c r="BD539" s="174"/>
      <c r="BE539" s="174"/>
      <c r="BF539" s="174"/>
      <c r="BG539" s="174"/>
      <c r="BH539" s="174"/>
      <c r="BI539" s="174"/>
      <c r="BJ539" s="174"/>
      <c r="BK539" s="174"/>
      <c r="BL539" s="174"/>
      <c r="BM539" s="199" t="e">
        <v>#N/A</v>
      </c>
    </row>
    <row r="540" spans="1:65">
      <c r="A540" s="32"/>
      <c r="B540" s="19">
        <v>1</v>
      </c>
      <c r="C540" s="8">
        <v>3</v>
      </c>
      <c r="D540" s="200">
        <v>7.9000000000000001E-2</v>
      </c>
      <c r="E540" s="200">
        <v>7.4999999999999997E-2</v>
      </c>
      <c r="F540" s="213" t="s">
        <v>117</v>
      </c>
      <c r="G540" s="202" t="s">
        <v>117</v>
      </c>
      <c r="H540" s="201">
        <v>0.1</v>
      </c>
      <c r="I540" s="200">
        <v>7.0000000000000007E-2</v>
      </c>
      <c r="J540" s="201">
        <v>0.08</v>
      </c>
      <c r="K540" s="173"/>
      <c r="L540" s="174"/>
      <c r="M540" s="174"/>
      <c r="N540" s="174"/>
      <c r="O540" s="174"/>
      <c r="P540" s="174"/>
      <c r="Q540" s="174"/>
      <c r="R540" s="174"/>
      <c r="S540" s="174"/>
      <c r="T540" s="174"/>
      <c r="U540" s="174"/>
      <c r="V540" s="174"/>
      <c r="W540" s="174"/>
      <c r="X540" s="174"/>
      <c r="Y540" s="174"/>
      <c r="Z540" s="174"/>
      <c r="AA540" s="174"/>
      <c r="AB540" s="174"/>
      <c r="AC540" s="174"/>
      <c r="AD540" s="174"/>
      <c r="AE540" s="174"/>
      <c r="AF540" s="174"/>
      <c r="AG540" s="174"/>
      <c r="AH540" s="174"/>
      <c r="AI540" s="174"/>
      <c r="AJ540" s="174"/>
      <c r="AK540" s="174"/>
      <c r="AL540" s="174"/>
      <c r="AM540" s="174"/>
      <c r="AN540" s="174"/>
      <c r="AO540" s="174"/>
      <c r="AP540" s="174"/>
      <c r="AQ540" s="174"/>
      <c r="AR540" s="174"/>
      <c r="AS540" s="174"/>
      <c r="AT540" s="174"/>
      <c r="AU540" s="174"/>
      <c r="AV540" s="174"/>
      <c r="AW540" s="174"/>
      <c r="AX540" s="174"/>
      <c r="AY540" s="174"/>
      <c r="AZ540" s="174"/>
      <c r="BA540" s="174"/>
      <c r="BB540" s="174"/>
      <c r="BC540" s="174"/>
      <c r="BD540" s="174"/>
      <c r="BE540" s="174"/>
      <c r="BF540" s="174"/>
      <c r="BG540" s="174"/>
      <c r="BH540" s="174"/>
      <c r="BI540" s="174"/>
      <c r="BJ540" s="174"/>
      <c r="BK540" s="174"/>
      <c r="BL540" s="174"/>
      <c r="BM540" s="199">
        <v>16</v>
      </c>
    </row>
    <row r="541" spans="1:65">
      <c r="A541" s="32"/>
      <c r="B541" s="19">
        <v>1</v>
      </c>
      <c r="C541" s="8">
        <v>4</v>
      </c>
      <c r="D541" s="200">
        <v>7.4999999999999997E-2</v>
      </c>
      <c r="E541" s="200">
        <v>7.4999999999999997E-2</v>
      </c>
      <c r="F541" s="213" t="s">
        <v>117</v>
      </c>
      <c r="G541" s="202" t="s">
        <v>117</v>
      </c>
      <c r="H541" s="201">
        <v>0.1</v>
      </c>
      <c r="I541" s="200">
        <v>7.0000000000000007E-2</v>
      </c>
      <c r="J541" s="201">
        <v>7.0000000000000007E-2</v>
      </c>
      <c r="K541" s="173"/>
      <c r="L541" s="174"/>
      <c r="M541" s="174"/>
      <c r="N541" s="174"/>
      <c r="O541" s="174"/>
      <c r="P541" s="174"/>
      <c r="Q541" s="174"/>
      <c r="R541" s="174"/>
      <c r="S541" s="174"/>
      <c r="T541" s="174"/>
      <c r="U541" s="174"/>
      <c r="V541" s="174"/>
      <c r="W541" s="174"/>
      <c r="X541" s="174"/>
      <c r="Y541" s="174"/>
      <c r="Z541" s="174"/>
      <c r="AA541" s="174"/>
      <c r="AB541" s="174"/>
      <c r="AC541" s="174"/>
      <c r="AD541" s="174"/>
      <c r="AE541" s="174"/>
      <c r="AF541" s="174"/>
      <c r="AG541" s="174"/>
      <c r="AH541" s="174"/>
      <c r="AI541" s="174"/>
      <c r="AJ541" s="174"/>
      <c r="AK541" s="174"/>
      <c r="AL541" s="174"/>
      <c r="AM541" s="174"/>
      <c r="AN541" s="174"/>
      <c r="AO541" s="174"/>
      <c r="AP541" s="174"/>
      <c r="AQ541" s="174"/>
      <c r="AR541" s="174"/>
      <c r="AS541" s="174"/>
      <c r="AT541" s="174"/>
      <c r="AU541" s="174"/>
      <c r="AV541" s="174"/>
      <c r="AW541" s="174"/>
      <c r="AX541" s="174"/>
      <c r="AY541" s="174"/>
      <c r="AZ541" s="174"/>
      <c r="BA541" s="174"/>
      <c r="BB541" s="174"/>
      <c r="BC541" s="174"/>
      <c r="BD541" s="174"/>
      <c r="BE541" s="174"/>
      <c r="BF541" s="174"/>
      <c r="BG541" s="174"/>
      <c r="BH541" s="174"/>
      <c r="BI541" s="174"/>
      <c r="BJ541" s="174"/>
      <c r="BK541" s="174"/>
      <c r="BL541" s="174"/>
      <c r="BM541" s="199">
        <v>7.9333333333333339E-2</v>
      </c>
    </row>
    <row r="542" spans="1:65">
      <c r="A542" s="32"/>
      <c r="B542" s="19">
        <v>1</v>
      </c>
      <c r="C542" s="8">
        <v>5</v>
      </c>
      <c r="D542" s="200">
        <v>7.2999999999999995E-2</v>
      </c>
      <c r="E542" s="200">
        <v>7.4999999999999997E-2</v>
      </c>
      <c r="F542" s="202" t="s">
        <v>117</v>
      </c>
      <c r="G542" s="202" t="s">
        <v>117</v>
      </c>
      <c r="H542" s="200">
        <v>0.1</v>
      </c>
      <c r="I542" s="200">
        <v>7.0000000000000007E-2</v>
      </c>
      <c r="J542" s="200">
        <v>7.0000000000000007E-2</v>
      </c>
      <c r="K542" s="173"/>
      <c r="L542" s="174"/>
      <c r="M542" s="174"/>
      <c r="N542" s="174"/>
      <c r="O542" s="174"/>
      <c r="P542" s="174"/>
      <c r="Q542" s="174"/>
      <c r="R542" s="174"/>
      <c r="S542" s="174"/>
      <c r="T542" s="174"/>
      <c r="U542" s="174"/>
      <c r="V542" s="174"/>
      <c r="W542" s="174"/>
      <c r="X542" s="174"/>
      <c r="Y542" s="174"/>
      <c r="Z542" s="174"/>
      <c r="AA542" s="174"/>
      <c r="AB542" s="174"/>
      <c r="AC542" s="174"/>
      <c r="AD542" s="174"/>
      <c r="AE542" s="174"/>
      <c r="AF542" s="174"/>
      <c r="AG542" s="174"/>
      <c r="AH542" s="174"/>
      <c r="AI542" s="174"/>
      <c r="AJ542" s="174"/>
      <c r="AK542" s="174"/>
      <c r="AL542" s="174"/>
      <c r="AM542" s="174"/>
      <c r="AN542" s="174"/>
      <c r="AO542" s="174"/>
      <c r="AP542" s="174"/>
      <c r="AQ542" s="174"/>
      <c r="AR542" s="174"/>
      <c r="AS542" s="174"/>
      <c r="AT542" s="174"/>
      <c r="AU542" s="174"/>
      <c r="AV542" s="174"/>
      <c r="AW542" s="174"/>
      <c r="AX542" s="174"/>
      <c r="AY542" s="174"/>
      <c r="AZ542" s="174"/>
      <c r="BA542" s="174"/>
      <c r="BB542" s="174"/>
      <c r="BC542" s="174"/>
      <c r="BD542" s="174"/>
      <c r="BE542" s="174"/>
      <c r="BF542" s="174"/>
      <c r="BG542" s="174"/>
      <c r="BH542" s="174"/>
      <c r="BI542" s="174"/>
      <c r="BJ542" s="174"/>
      <c r="BK542" s="174"/>
      <c r="BL542" s="174"/>
      <c r="BM542" s="199">
        <v>170</v>
      </c>
    </row>
    <row r="543" spans="1:65">
      <c r="A543" s="32"/>
      <c r="B543" s="19">
        <v>1</v>
      </c>
      <c r="C543" s="8">
        <v>6</v>
      </c>
      <c r="D543" s="200">
        <v>7.4999999999999997E-2</v>
      </c>
      <c r="E543" s="200">
        <v>7.4999999999999997E-2</v>
      </c>
      <c r="F543" s="202" t="s">
        <v>117</v>
      </c>
      <c r="G543" s="202" t="s">
        <v>117</v>
      </c>
      <c r="H543" s="200">
        <v>0.1</v>
      </c>
      <c r="I543" s="200">
        <v>7.0000000000000007E-2</v>
      </c>
      <c r="J543" s="200">
        <v>0.08</v>
      </c>
      <c r="K543" s="173"/>
      <c r="L543" s="174"/>
      <c r="M543" s="174"/>
      <c r="N543" s="174"/>
      <c r="O543" s="174"/>
      <c r="P543" s="174"/>
      <c r="Q543" s="174"/>
      <c r="R543" s="174"/>
      <c r="S543" s="174"/>
      <c r="T543" s="174"/>
      <c r="U543" s="174"/>
      <c r="V543" s="174"/>
      <c r="W543" s="174"/>
      <c r="X543" s="174"/>
      <c r="Y543" s="174"/>
      <c r="Z543" s="174"/>
      <c r="AA543" s="174"/>
      <c r="AB543" s="174"/>
      <c r="AC543" s="174"/>
      <c r="AD543" s="174"/>
      <c r="AE543" s="174"/>
      <c r="AF543" s="174"/>
      <c r="AG543" s="174"/>
      <c r="AH543" s="174"/>
      <c r="AI543" s="174"/>
      <c r="AJ543" s="174"/>
      <c r="AK543" s="174"/>
      <c r="AL543" s="174"/>
      <c r="AM543" s="174"/>
      <c r="AN543" s="174"/>
      <c r="AO543" s="174"/>
      <c r="AP543" s="174"/>
      <c r="AQ543" s="174"/>
      <c r="AR543" s="174"/>
      <c r="AS543" s="174"/>
      <c r="AT543" s="174"/>
      <c r="AU543" s="174"/>
      <c r="AV543" s="174"/>
      <c r="AW543" s="174"/>
      <c r="AX543" s="174"/>
      <c r="AY543" s="174"/>
      <c r="AZ543" s="174"/>
      <c r="BA543" s="174"/>
      <c r="BB543" s="174"/>
      <c r="BC543" s="174"/>
      <c r="BD543" s="174"/>
      <c r="BE543" s="174"/>
      <c r="BF543" s="174"/>
      <c r="BG543" s="174"/>
      <c r="BH543" s="174"/>
      <c r="BI543" s="174"/>
      <c r="BJ543" s="174"/>
      <c r="BK543" s="174"/>
      <c r="BL543" s="174"/>
      <c r="BM543" s="61"/>
    </row>
    <row r="544" spans="1:65">
      <c r="A544" s="32"/>
      <c r="B544" s="20" t="s">
        <v>248</v>
      </c>
      <c r="C544" s="12"/>
      <c r="D544" s="204">
        <v>7.6666666666666675E-2</v>
      </c>
      <c r="E544" s="204">
        <v>7.4166666666666672E-2</v>
      </c>
      <c r="F544" s="204" t="s">
        <v>732</v>
      </c>
      <c r="G544" s="204" t="s">
        <v>732</v>
      </c>
      <c r="H544" s="204">
        <v>9.9999999999999992E-2</v>
      </c>
      <c r="I544" s="204">
        <v>7.0000000000000007E-2</v>
      </c>
      <c r="J544" s="204">
        <v>7.5000000000000011E-2</v>
      </c>
      <c r="K544" s="173"/>
      <c r="L544" s="174"/>
      <c r="M544" s="174"/>
      <c r="N544" s="174"/>
      <c r="O544" s="174"/>
      <c r="P544" s="174"/>
      <c r="Q544" s="174"/>
      <c r="R544" s="174"/>
      <c r="S544" s="174"/>
      <c r="T544" s="174"/>
      <c r="U544" s="174"/>
      <c r="V544" s="174"/>
      <c r="W544" s="174"/>
      <c r="X544" s="174"/>
      <c r="Y544" s="174"/>
      <c r="Z544" s="174"/>
      <c r="AA544" s="174"/>
      <c r="AB544" s="174"/>
      <c r="AC544" s="174"/>
      <c r="AD544" s="174"/>
      <c r="AE544" s="174"/>
      <c r="AF544" s="174"/>
      <c r="AG544" s="174"/>
      <c r="AH544" s="174"/>
      <c r="AI544" s="174"/>
      <c r="AJ544" s="174"/>
      <c r="AK544" s="174"/>
      <c r="AL544" s="174"/>
      <c r="AM544" s="174"/>
      <c r="AN544" s="174"/>
      <c r="AO544" s="174"/>
      <c r="AP544" s="174"/>
      <c r="AQ544" s="174"/>
      <c r="AR544" s="174"/>
      <c r="AS544" s="174"/>
      <c r="AT544" s="174"/>
      <c r="AU544" s="174"/>
      <c r="AV544" s="174"/>
      <c r="AW544" s="174"/>
      <c r="AX544" s="174"/>
      <c r="AY544" s="174"/>
      <c r="AZ544" s="174"/>
      <c r="BA544" s="174"/>
      <c r="BB544" s="174"/>
      <c r="BC544" s="174"/>
      <c r="BD544" s="174"/>
      <c r="BE544" s="174"/>
      <c r="BF544" s="174"/>
      <c r="BG544" s="174"/>
      <c r="BH544" s="174"/>
      <c r="BI544" s="174"/>
      <c r="BJ544" s="174"/>
      <c r="BK544" s="174"/>
      <c r="BL544" s="174"/>
      <c r="BM544" s="61"/>
    </row>
    <row r="545" spans="1:65">
      <c r="A545" s="32"/>
      <c r="B545" s="3" t="s">
        <v>249</v>
      </c>
      <c r="C545" s="30"/>
      <c r="D545" s="25">
        <v>7.6999999999999999E-2</v>
      </c>
      <c r="E545" s="25">
        <v>7.4999999999999997E-2</v>
      </c>
      <c r="F545" s="25" t="s">
        <v>732</v>
      </c>
      <c r="G545" s="25" t="s">
        <v>732</v>
      </c>
      <c r="H545" s="25">
        <v>0.1</v>
      </c>
      <c r="I545" s="25">
        <v>7.0000000000000007E-2</v>
      </c>
      <c r="J545" s="25">
        <v>7.5000000000000011E-2</v>
      </c>
      <c r="K545" s="173"/>
      <c r="L545" s="174"/>
      <c r="M545" s="174"/>
      <c r="N545" s="174"/>
      <c r="O545" s="174"/>
      <c r="P545" s="174"/>
      <c r="Q545" s="174"/>
      <c r="R545" s="174"/>
      <c r="S545" s="174"/>
      <c r="T545" s="174"/>
      <c r="U545" s="174"/>
      <c r="V545" s="174"/>
      <c r="W545" s="174"/>
      <c r="X545" s="174"/>
      <c r="Y545" s="174"/>
      <c r="Z545" s="174"/>
      <c r="AA545" s="174"/>
      <c r="AB545" s="174"/>
      <c r="AC545" s="174"/>
      <c r="AD545" s="174"/>
      <c r="AE545" s="174"/>
      <c r="AF545" s="174"/>
      <c r="AG545" s="174"/>
      <c r="AH545" s="174"/>
      <c r="AI545" s="174"/>
      <c r="AJ545" s="174"/>
      <c r="AK545" s="174"/>
      <c r="AL545" s="174"/>
      <c r="AM545" s="174"/>
      <c r="AN545" s="174"/>
      <c r="AO545" s="174"/>
      <c r="AP545" s="174"/>
      <c r="AQ545" s="174"/>
      <c r="AR545" s="174"/>
      <c r="AS545" s="174"/>
      <c r="AT545" s="174"/>
      <c r="AU545" s="174"/>
      <c r="AV545" s="174"/>
      <c r="AW545" s="174"/>
      <c r="AX545" s="174"/>
      <c r="AY545" s="174"/>
      <c r="AZ545" s="174"/>
      <c r="BA545" s="174"/>
      <c r="BB545" s="174"/>
      <c r="BC545" s="174"/>
      <c r="BD545" s="174"/>
      <c r="BE545" s="174"/>
      <c r="BF545" s="174"/>
      <c r="BG545" s="174"/>
      <c r="BH545" s="174"/>
      <c r="BI545" s="174"/>
      <c r="BJ545" s="174"/>
      <c r="BK545" s="174"/>
      <c r="BL545" s="174"/>
      <c r="BM545" s="61"/>
    </row>
    <row r="546" spans="1:65">
      <c r="A546" s="32"/>
      <c r="B546" s="3" t="s">
        <v>250</v>
      </c>
      <c r="C546" s="30"/>
      <c r="D546" s="25">
        <v>2.658320271650254E-3</v>
      </c>
      <c r="E546" s="25">
        <v>2.041241452319311E-3</v>
      </c>
      <c r="F546" s="25" t="s">
        <v>732</v>
      </c>
      <c r="G546" s="25" t="s">
        <v>732</v>
      </c>
      <c r="H546" s="25">
        <v>1.5202354861220293E-17</v>
      </c>
      <c r="I546" s="25">
        <v>0</v>
      </c>
      <c r="J546" s="25">
        <v>5.4772255750516587E-3</v>
      </c>
      <c r="K546" s="173"/>
      <c r="L546" s="174"/>
      <c r="M546" s="174"/>
      <c r="N546" s="174"/>
      <c r="O546" s="174"/>
      <c r="P546" s="174"/>
      <c r="Q546" s="174"/>
      <c r="R546" s="174"/>
      <c r="S546" s="174"/>
      <c r="T546" s="174"/>
      <c r="U546" s="174"/>
      <c r="V546" s="174"/>
      <c r="W546" s="174"/>
      <c r="X546" s="174"/>
      <c r="Y546" s="174"/>
      <c r="Z546" s="174"/>
      <c r="AA546" s="174"/>
      <c r="AB546" s="174"/>
      <c r="AC546" s="174"/>
      <c r="AD546" s="174"/>
      <c r="AE546" s="174"/>
      <c r="AF546" s="174"/>
      <c r="AG546" s="174"/>
      <c r="AH546" s="174"/>
      <c r="AI546" s="174"/>
      <c r="AJ546" s="174"/>
      <c r="AK546" s="174"/>
      <c r="AL546" s="174"/>
      <c r="AM546" s="174"/>
      <c r="AN546" s="174"/>
      <c r="AO546" s="174"/>
      <c r="AP546" s="174"/>
      <c r="AQ546" s="174"/>
      <c r="AR546" s="174"/>
      <c r="AS546" s="174"/>
      <c r="AT546" s="174"/>
      <c r="AU546" s="174"/>
      <c r="AV546" s="174"/>
      <c r="AW546" s="174"/>
      <c r="AX546" s="174"/>
      <c r="AY546" s="174"/>
      <c r="AZ546" s="174"/>
      <c r="BA546" s="174"/>
      <c r="BB546" s="174"/>
      <c r="BC546" s="174"/>
      <c r="BD546" s="174"/>
      <c r="BE546" s="174"/>
      <c r="BF546" s="174"/>
      <c r="BG546" s="174"/>
      <c r="BH546" s="174"/>
      <c r="BI546" s="174"/>
      <c r="BJ546" s="174"/>
      <c r="BK546" s="174"/>
      <c r="BL546" s="174"/>
      <c r="BM546" s="61"/>
    </row>
    <row r="547" spans="1:65">
      <c r="A547" s="32"/>
      <c r="B547" s="3" t="s">
        <v>87</v>
      </c>
      <c r="C547" s="30"/>
      <c r="D547" s="13">
        <v>3.4673742673698958E-2</v>
      </c>
      <c r="E547" s="13">
        <v>2.7522356660485088E-2</v>
      </c>
      <c r="F547" s="13" t="s">
        <v>732</v>
      </c>
      <c r="G547" s="13" t="s">
        <v>732</v>
      </c>
      <c r="H547" s="13">
        <v>1.5202354861220294E-16</v>
      </c>
      <c r="I547" s="13">
        <v>0</v>
      </c>
      <c r="J547" s="13">
        <v>7.3029674334022104E-2</v>
      </c>
      <c r="K547" s="106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60"/>
    </row>
    <row r="548" spans="1:65">
      <c r="A548" s="32"/>
      <c r="B548" s="3" t="s">
        <v>251</v>
      </c>
      <c r="C548" s="30"/>
      <c r="D548" s="13">
        <v>-3.3613445378151252E-2</v>
      </c>
      <c r="E548" s="13">
        <v>-6.5126050420168058E-2</v>
      </c>
      <c r="F548" s="13" t="s">
        <v>732</v>
      </c>
      <c r="G548" s="13" t="s">
        <v>732</v>
      </c>
      <c r="H548" s="13">
        <v>0.26050420168067201</v>
      </c>
      <c r="I548" s="13">
        <v>-0.11764705882352944</v>
      </c>
      <c r="J548" s="13">
        <v>-5.4621848739495715E-2</v>
      </c>
      <c r="K548" s="106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60"/>
    </row>
    <row r="549" spans="1:65">
      <c r="A549" s="32"/>
      <c r="B549" s="51" t="s">
        <v>252</v>
      </c>
      <c r="C549" s="52"/>
      <c r="D549" s="50">
        <v>0.4</v>
      </c>
      <c r="E549" s="50">
        <v>0</v>
      </c>
      <c r="F549" s="50">
        <v>3.91</v>
      </c>
      <c r="G549" s="50">
        <v>3.91</v>
      </c>
      <c r="H549" s="50">
        <v>4.18</v>
      </c>
      <c r="I549" s="50">
        <v>0.67</v>
      </c>
      <c r="J549" s="50">
        <v>0.13</v>
      </c>
      <c r="K549" s="106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60"/>
    </row>
    <row r="550" spans="1:65">
      <c r="B550" s="33"/>
      <c r="C550" s="20"/>
      <c r="D550" s="28"/>
      <c r="E550" s="28"/>
      <c r="F550" s="28"/>
      <c r="G550" s="28"/>
      <c r="H550" s="28"/>
      <c r="I550" s="28"/>
      <c r="J550" s="28"/>
      <c r="BM550" s="60"/>
    </row>
    <row r="551" spans="1:65" ht="15">
      <c r="B551" s="34" t="s">
        <v>696</v>
      </c>
      <c r="BM551" s="29" t="s">
        <v>67</v>
      </c>
    </row>
    <row r="552" spans="1:65" ht="15">
      <c r="A552" s="26" t="s">
        <v>55</v>
      </c>
      <c r="B552" s="18" t="s">
        <v>123</v>
      </c>
      <c r="C552" s="15" t="s">
        <v>124</v>
      </c>
      <c r="D552" s="16" t="s">
        <v>227</v>
      </c>
      <c r="E552" s="17" t="s">
        <v>227</v>
      </c>
      <c r="F552" s="17" t="s">
        <v>227</v>
      </c>
      <c r="G552" s="17" t="s">
        <v>227</v>
      </c>
      <c r="H552" s="17" t="s">
        <v>227</v>
      </c>
      <c r="I552" s="17" t="s">
        <v>227</v>
      </c>
      <c r="J552" s="17" t="s">
        <v>227</v>
      </c>
      <c r="K552" s="17" t="s">
        <v>227</v>
      </c>
      <c r="L552" s="17" t="s">
        <v>227</v>
      </c>
      <c r="M552" s="17" t="s">
        <v>227</v>
      </c>
      <c r="N552" s="17" t="s">
        <v>227</v>
      </c>
      <c r="O552" s="17" t="s">
        <v>227</v>
      </c>
      <c r="P552" s="17" t="s">
        <v>227</v>
      </c>
      <c r="Q552" s="17" t="s">
        <v>227</v>
      </c>
      <c r="R552" s="17" t="s">
        <v>227</v>
      </c>
      <c r="S552" s="17" t="s">
        <v>227</v>
      </c>
      <c r="T552" s="17" t="s">
        <v>227</v>
      </c>
      <c r="U552" s="17" t="s">
        <v>227</v>
      </c>
      <c r="V552" s="17" t="s">
        <v>227</v>
      </c>
      <c r="W552" s="17" t="s">
        <v>227</v>
      </c>
      <c r="X552" s="17" t="s">
        <v>227</v>
      </c>
      <c r="Y552" s="17" t="s">
        <v>227</v>
      </c>
      <c r="Z552" s="106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9">
        <v>1</v>
      </c>
    </row>
    <row r="553" spans="1:65">
      <c r="A553" s="32"/>
      <c r="B553" s="19" t="s">
        <v>228</v>
      </c>
      <c r="C553" s="8" t="s">
        <v>228</v>
      </c>
      <c r="D553" s="104" t="s">
        <v>281</v>
      </c>
      <c r="E553" s="105" t="s">
        <v>229</v>
      </c>
      <c r="F553" s="105" t="s">
        <v>230</v>
      </c>
      <c r="G553" s="105" t="s">
        <v>288</v>
      </c>
      <c r="H553" s="105" t="s">
        <v>273</v>
      </c>
      <c r="I553" s="105" t="s">
        <v>231</v>
      </c>
      <c r="J553" s="105" t="s">
        <v>232</v>
      </c>
      <c r="K553" s="105" t="s">
        <v>233</v>
      </c>
      <c r="L553" s="105" t="s">
        <v>234</v>
      </c>
      <c r="M553" s="105" t="s">
        <v>235</v>
      </c>
      <c r="N553" s="105" t="s">
        <v>236</v>
      </c>
      <c r="O553" s="105" t="s">
        <v>237</v>
      </c>
      <c r="P553" s="105" t="s">
        <v>238</v>
      </c>
      <c r="Q553" s="105" t="s">
        <v>239</v>
      </c>
      <c r="R553" s="105" t="s">
        <v>240</v>
      </c>
      <c r="S553" s="105" t="s">
        <v>241</v>
      </c>
      <c r="T553" s="105" t="s">
        <v>243</v>
      </c>
      <c r="U553" s="105" t="s">
        <v>245</v>
      </c>
      <c r="V553" s="105" t="s">
        <v>274</v>
      </c>
      <c r="W553" s="105" t="s">
        <v>291</v>
      </c>
      <c r="X553" s="105" t="s">
        <v>247</v>
      </c>
      <c r="Y553" s="105" t="s">
        <v>275</v>
      </c>
      <c r="Z553" s="106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9" t="s">
        <v>1</v>
      </c>
    </row>
    <row r="554" spans="1:65">
      <c r="A554" s="32"/>
      <c r="B554" s="19"/>
      <c r="C554" s="8"/>
      <c r="D554" s="9" t="s">
        <v>348</v>
      </c>
      <c r="E554" s="10" t="s">
        <v>346</v>
      </c>
      <c r="F554" s="10" t="s">
        <v>348</v>
      </c>
      <c r="G554" s="10" t="s">
        <v>347</v>
      </c>
      <c r="H554" s="10" t="s">
        <v>346</v>
      </c>
      <c r="I554" s="10" t="s">
        <v>347</v>
      </c>
      <c r="J554" s="10" t="s">
        <v>347</v>
      </c>
      <c r="K554" s="10" t="s">
        <v>347</v>
      </c>
      <c r="L554" s="10" t="s">
        <v>348</v>
      </c>
      <c r="M554" s="10" t="s">
        <v>346</v>
      </c>
      <c r="N554" s="10" t="s">
        <v>346</v>
      </c>
      <c r="O554" s="10" t="s">
        <v>346</v>
      </c>
      <c r="P554" s="10" t="s">
        <v>346</v>
      </c>
      <c r="Q554" s="10" t="s">
        <v>346</v>
      </c>
      <c r="R554" s="10" t="s">
        <v>347</v>
      </c>
      <c r="S554" s="10" t="s">
        <v>347</v>
      </c>
      <c r="T554" s="10" t="s">
        <v>347</v>
      </c>
      <c r="U554" s="10" t="s">
        <v>347</v>
      </c>
      <c r="V554" s="10" t="s">
        <v>346</v>
      </c>
      <c r="W554" s="10" t="s">
        <v>354</v>
      </c>
      <c r="X554" s="10" t="s">
        <v>347</v>
      </c>
      <c r="Y554" s="10" t="s">
        <v>348</v>
      </c>
      <c r="Z554" s="106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9">
        <v>2</v>
      </c>
    </row>
    <row r="555" spans="1:65">
      <c r="A555" s="32"/>
      <c r="B555" s="19"/>
      <c r="C555" s="8"/>
      <c r="D555" s="27" t="s">
        <v>349</v>
      </c>
      <c r="E555" s="27" t="s">
        <v>127</v>
      </c>
      <c r="F555" s="27" t="s">
        <v>351</v>
      </c>
      <c r="G555" s="27" t="s">
        <v>351</v>
      </c>
      <c r="H555" s="27" t="s">
        <v>127</v>
      </c>
      <c r="I555" s="27" t="s">
        <v>351</v>
      </c>
      <c r="J555" s="27" t="s">
        <v>352</v>
      </c>
      <c r="K555" s="27" t="s">
        <v>349</v>
      </c>
      <c r="L555" s="27" t="s">
        <v>352</v>
      </c>
      <c r="M555" s="27" t="s">
        <v>352</v>
      </c>
      <c r="N555" s="27" t="s">
        <v>352</v>
      </c>
      <c r="O555" s="27" t="s">
        <v>352</v>
      </c>
      <c r="P555" s="27" t="s">
        <v>352</v>
      </c>
      <c r="Q555" s="27" t="s">
        <v>352</v>
      </c>
      <c r="R555" s="27" t="s">
        <v>352</v>
      </c>
      <c r="S555" s="27" t="s">
        <v>351</v>
      </c>
      <c r="T555" s="27" t="s">
        <v>349</v>
      </c>
      <c r="U555" s="27" t="s">
        <v>351</v>
      </c>
      <c r="V555" s="27" t="s">
        <v>352</v>
      </c>
      <c r="W555" s="27" t="s">
        <v>352</v>
      </c>
      <c r="X555" s="27" t="s">
        <v>352</v>
      </c>
      <c r="Y555" s="27" t="s">
        <v>349</v>
      </c>
      <c r="Z555" s="106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9">
        <v>3</v>
      </c>
    </row>
    <row r="556" spans="1:65">
      <c r="A556" s="32"/>
      <c r="B556" s="18">
        <v>1</v>
      </c>
      <c r="C556" s="14">
        <v>1</v>
      </c>
      <c r="D556" s="21">
        <v>2.9</v>
      </c>
      <c r="E556" s="97">
        <v>2.68</v>
      </c>
      <c r="F556" s="22">
        <v>3.01</v>
      </c>
      <c r="G556" s="21">
        <v>2.78</v>
      </c>
      <c r="H556" s="22">
        <v>3.0415000000000001</v>
      </c>
      <c r="I556" s="21">
        <v>2.84</v>
      </c>
      <c r="J556" s="107">
        <v>3.08</v>
      </c>
      <c r="K556" s="21">
        <v>3.04</v>
      </c>
      <c r="L556" s="21">
        <v>2.76</v>
      </c>
      <c r="M556" s="21">
        <v>2.91</v>
      </c>
      <c r="N556" s="21">
        <v>2.95</v>
      </c>
      <c r="O556" s="21">
        <v>2.95</v>
      </c>
      <c r="P556" s="21">
        <v>2.99</v>
      </c>
      <c r="Q556" s="21">
        <v>2.88</v>
      </c>
      <c r="R556" s="97">
        <v>2.2866999999999997</v>
      </c>
      <c r="S556" s="21">
        <v>3.0285500000000001</v>
      </c>
      <c r="T556" s="21">
        <v>2.91</v>
      </c>
      <c r="U556" s="21">
        <v>3</v>
      </c>
      <c r="V556" s="21">
        <v>2.81</v>
      </c>
      <c r="W556" s="21">
        <v>3.0696769000000002</v>
      </c>
      <c r="X556" s="21">
        <v>2.9</v>
      </c>
      <c r="Y556" s="21">
        <v>2.76</v>
      </c>
      <c r="Z556" s="106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9">
        <v>1</v>
      </c>
    </row>
    <row r="557" spans="1:65">
      <c r="A557" s="32"/>
      <c r="B557" s="19">
        <v>1</v>
      </c>
      <c r="C557" s="8">
        <v>2</v>
      </c>
      <c r="D557" s="10">
        <v>2.94</v>
      </c>
      <c r="E557" s="99">
        <v>2.73</v>
      </c>
      <c r="F557" s="23">
        <v>2.96</v>
      </c>
      <c r="G557" s="10">
        <v>2.81</v>
      </c>
      <c r="H557" s="23">
        <v>2.9830000000000001</v>
      </c>
      <c r="I557" s="10">
        <v>2.79</v>
      </c>
      <c r="J557" s="23">
        <v>2.9</v>
      </c>
      <c r="K557" s="10">
        <v>2.98</v>
      </c>
      <c r="L557" s="10">
        <v>2.74</v>
      </c>
      <c r="M557" s="10">
        <v>2.91</v>
      </c>
      <c r="N557" s="10">
        <v>2.9</v>
      </c>
      <c r="O557" s="10">
        <v>2.95</v>
      </c>
      <c r="P557" s="10">
        <v>2.97</v>
      </c>
      <c r="Q557" s="10">
        <v>2.85</v>
      </c>
      <c r="R557" s="99">
        <v>2.2789000000000001</v>
      </c>
      <c r="S557" s="10">
        <v>2.9469499999999997</v>
      </c>
      <c r="T557" s="10">
        <v>2.9</v>
      </c>
      <c r="U557" s="10">
        <v>3.0300000000000002</v>
      </c>
      <c r="V557" s="10">
        <v>2.86</v>
      </c>
      <c r="W557" s="10">
        <v>3.1591592000000004</v>
      </c>
      <c r="X557" s="10">
        <v>2.98</v>
      </c>
      <c r="Y557" s="10">
        <v>2.76</v>
      </c>
      <c r="Z557" s="106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9" t="e">
        <v>#N/A</v>
      </c>
    </row>
    <row r="558" spans="1:65">
      <c r="A558" s="32"/>
      <c r="B558" s="19">
        <v>1</v>
      </c>
      <c r="C558" s="8">
        <v>3</v>
      </c>
      <c r="D558" s="10">
        <v>2.92</v>
      </c>
      <c r="E558" s="99">
        <v>2.69</v>
      </c>
      <c r="F558" s="23">
        <v>2.91</v>
      </c>
      <c r="G558" s="10">
        <v>2.88</v>
      </c>
      <c r="H558" s="23">
        <v>3.0185</v>
      </c>
      <c r="I558" s="10">
        <v>2.84</v>
      </c>
      <c r="J558" s="23">
        <v>2.91</v>
      </c>
      <c r="K558" s="100">
        <v>3.11</v>
      </c>
      <c r="L558" s="11">
        <v>2.74</v>
      </c>
      <c r="M558" s="11">
        <v>2.94</v>
      </c>
      <c r="N558" s="11">
        <v>2.94</v>
      </c>
      <c r="O558" s="11">
        <v>2.92</v>
      </c>
      <c r="P558" s="11">
        <v>2.97</v>
      </c>
      <c r="Q558" s="11">
        <v>2.84</v>
      </c>
      <c r="R558" s="100">
        <v>2.3973999999999998</v>
      </c>
      <c r="S558" s="11">
        <v>2.6214</v>
      </c>
      <c r="T558" s="11">
        <v>2.96</v>
      </c>
      <c r="U558" s="11">
        <v>3.02</v>
      </c>
      <c r="V558" s="11">
        <v>2.87</v>
      </c>
      <c r="W558" s="11">
        <v>3.1244390000000002</v>
      </c>
      <c r="X558" s="11">
        <v>2.89</v>
      </c>
      <c r="Y558" s="11">
        <v>2.69</v>
      </c>
      <c r="Z558" s="106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29">
        <v>16</v>
      </c>
    </row>
    <row r="559" spans="1:65">
      <c r="A559" s="32"/>
      <c r="B559" s="19">
        <v>1</v>
      </c>
      <c r="C559" s="8">
        <v>4</v>
      </c>
      <c r="D559" s="10">
        <v>2.76</v>
      </c>
      <c r="E559" s="99">
        <v>2.6</v>
      </c>
      <c r="F559" s="23">
        <v>2.96</v>
      </c>
      <c r="G559" s="10">
        <v>2.85</v>
      </c>
      <c r="H559" s="23">
        <v>3.0169999999999999</v>
      </c>
      <c r="I559" s="10">
        <v>2.83</v>
      </c>
      <c r="J559" s="23">
        <v>2.95</v>
      </c>
      <c r="K559" s="23">
        <v>2.98</v>
      </c>
      <c r="L559" s="11">
        <v>2.74</v>
      </c>
      <c r="M559" s="11">
        <v>2.89</v>
      </c>
      <c r="N559" s="11">
        <v>2.86</v>
      </c>
      <c r="O559" s="11">
        <v>2.87</v>
      </c>
      <c r="P559" s="11">
        <v>2.91</v>
      </c>
      <c r="Q559" s="11">
        <v>2.83</v>
      </c>
      <c r="R559" s="102">
        <v>2.3062</v>
      </c>
      <c r="S559" s="11">
        <v>2.7922500000000001</v>
      </c>
      <c r="T559" s="11">
        <v>2.94</v>
      </c>
      <c r="U559" s="11">
        <v>2.96</v>
      </c>
      <c r="V559" s="11">
        <v>2.83</v>
      </c>
      <c r="W559" s="11">
        <v>3.1092597999999998</v>
      </c>
      <c r="X559" s="11">
        <v>2.93</v>
      </c>
      <c r="Y559" s="11">
        <v>2.71</v>
      </c>
      <c r="Z559" s="106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29">
        <v>2.9014540386666656</v>
      </c>
    </row>
    <row r="560" spans="1:65">
      <c r="A560" s="32"/>
      <c r="B560" s="19">
        <v>1</v>
      </c>
      <c r="C560" s="8">
        <v>5</v>
      </c>
      <c r="D560" s="10">
        <v>2.83</v>
      </c>
      <c r="E560" s="99">
        <v>2.57</v>
      </c>
      <c r="F560" s="10">
        <v>2.98</v>
      </c>
      <c r="G560" s="10">
        <v>2.88</v>
      </c>
      <c r="H560" s="10">
        <v>2.9784999999999999</v>
      </c>
      <c r="I560" s="10">
        <v>2.86</v>
      </c>
      <c r="J560" s="10">
        <v>2.91</v>
      </c>
      <c r="K560" s="10">
        <v>3</v>
      </c>
      <c r="L560" s="10">
        <v>2.76</v>
      </c>
      <c r="M560" s="10">
        <v>2.84</v>
      </c>
      <c r="N560" s="10">
        <v>2.82</v>
      </c>
      <c r="O560" s="10">
        <v>2.87</v>
      </c>
      <c r="P560" s="101">
        <v>2.86</v>
      </c>
      <c r="Q560" s="10">
        <v>2.84</v>
      </c>
      <c r="R560" s="99">
        <v>2.3075999999999999</v>
      </c>
      <c r="S560" s="10">
        <v>2.7353000000000001</v>
      </c>
      <c r="T560" s="10">
        <v>3</v>
      </c>
      <c r="U560" s="10">
        <v>3.01</v>
      </c>
      <c r="V560" s="10">
        <v>2.77</v>
      </c>
      <c r="W560" s="10">
        <v>3.1179522999999998</v>
      </c>
      <c r="X560" s="10">
        <v>2.92</v>
      </c>
      <c r="Y560" s="10">
        <v>2.73</v>
      </c>
      <c r="Z560" s="106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9">
        <v>171</v>
      </c>
    </row>
    <row r="561" spans="1:65">
      <c r="A561" s="32"/>
      <c r="B561" s="19">
        <v>1</v>
      </c>
      <c r="C561" s="8">
        <v>6</v>
      </c>
      <c r="D561" s="10">
        <v>2.87</v>
      </c>
      <c r="E561" s="99">
        <v>2.69</v>
      </c>
      <c r="F561" s="10">
        <v>2.93</v>
      </c>
      <c r="G561" s="10">
        <v>2.81</v>
      </c>
      <c r="H561" s="10">
        <v>3.0315000000000003</v>
      </c>
      <c r="I561" s="10">
        <v>2.86</v>
      </c>
      <c r="J561" s="10">
        <v>2.82</v>
      </c>
      <c r="K561" s="10">
        <v>2.98</v>
      </c>
      <c r="L561" s="10">
        <v>2.78</v>
      </c>
      <c r="M561" s="10">
        <v>2.92</v>
      </c>
      <c r="N561" s="10">
        <v>2.85</v>
      </c>
      <c r="O561" s="10">
        <v>2.9</v>
      </c>
      <c r="P561" s="10">
        <v>2.97</v>
      </c>
      <c r="Q561" s="10">
        <v>2.89</v>
      </c>
      <c r="R561" s="99">
        <v>2.3456999999999999</v>
      </c>
      <c r="S561" s="10">
        <v>2.8874500000000003</v>
      </c>
      <c r="T561" s="10">
        <v>2.98</v>
      </c>
      <c r="U561" s="10">
        <v>2.98</v>
      </c>
      <c r="V561" s="10">
        <v>2.75</v>
      </c>
      <c r="W561" s="101">
        <v>2.8362345000000002</v>
      </c>
      <c r="X561" s="10">
        <v>2.84</v>
      </c>
      <c r="Y561" s="10">
        <v>2.73</v>
      </c>
      <c r="Z561" s="106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60"/>
    </row>
    <row r="562" spans="1:65">
      <c r="A562" s="32"/>
      <c r="B562" s="20" t="s">
        <v>248</v>
      </c>
      <c r="C562" s="12"/>
      <c r="D562" s="24">
        <v>2.8699999999999997</v>
      </c>
      <c r="E562" s="24">
        <v>2.6599999999999997</v>
      </c>
      <c r="F562" s="24">
        <v>2.9583333333333335</v>
      </c>
      <c r="G562" s="24">
        <v>2.8349999999999995</v>
      </c>
      <c r="H562" s="24">
        <v>3.0116666666666667</v>
      </c>
      <c r="I562" s="24">
        <v>2.8366666666666664</v>
      </c>
      <c r="J562" s="24">
        <v>2.9283333333333332</v>
      </c>
      <c r="K562" s="24">
        <v>3.0150000000000001</v>
      </c>
      <c r="L562" s="24">
        <v>2.7533333333333334</v>
      </c>
      <c r="M562" s="24">
        <v>2.9016666666666668</v>
      </c>
      <c r="N562" s="24">
        <v>2.8866666666666667</v>
      </c>
      <c r="O562" s="24">
        <v>2.91</v>
      </c>
      <c r="P562" s="24">
        <v>2.9450000000000003</v>
      </c>
      <c r="Q562" s="24">
        <v>2.855</v>
      </c>
      <c r="R562" s="24">
        <v>2.3204166666666666</v>
      </c>
      <c r="S562" s="24">
        <v>2.8353166666666669</v>
      </c>
      <c r="T562" s="24">
        <v>2.9483333333333328</v>
      </c>
      <c r="U562" s="24">
        <v>3</v>
      </c>
      <c r="V562" s="24">
        <v>2.8149999999999999</v>
      </c>
      <c r="W562" s="24">
        <v>3.0694536166666668</v>
      </c>
      <c r="X562" s="24">
        <v>2.91</v>
      </c>
      <c r="Y562" s="24">
        <v>2.73</v>
      </c>
      <c r="Z562" s="106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60"/>
    </row>
    <row r="563" spans="1:65">
      <c r="A563" s="32"/>
      <c r="B563" s="3" t="s">
        <v>249</v>
      </c>
      <c r="C563" s="30"/>
      <c r="D563" s="11">
        <v>2.8849999999999998</v>
      </c>
      <c r="E563" s="11">
        <v>2.6850000000000001</v>
      </c>
      <c r="F563" s="11">
        <v>2.96</v>
      </c>
      <c r="G563" s="11">
        <v>2.83</v>
      </c>
      <c r="H563" s="11">
        <v>3.0177499999999999</v>
      </c>
      <c r="I563" s="11">
        <v>2.84</v>
      </c>
      <c r="J563" s="11">
        <v>2.91</v>
      </c>
      <c r="K563" s="11">
        <v>2.99</v>
      </c>
      <c r="L563" s="11">
        <v>2.75</v>
      </c>
      <c r="M563" s="11">
        <v>2.91</v>
      </c>
      <c r="N563" s="11">
        <v>2.88</v>
      </c>
      <c r="O563" s="11">
        <v>2.91</v>
      </c>
      <c r="P563" s="11">
        <v>2.97</v>
      </c>
      <c r="Q563" s="11">
        <v>2.8449999999999998</v>
      </c>
      <c r="R563" s="11">
        <v>2.3068999999999997</v>
      </c>
      <c r="S563" s="11">
        <v>2.8398500000000002</v>
      </c>
      <c r="T563" s="11">
        <v>2.95</v>
      </c>
      <c r="U563" s="11">
        <v>3.0049999999999999</v>
      </c>
      <c r="V563" s="11">
        <v>2.8200000000000003</v>
      </c>
      <c r="W563" s="11">
        <v>3.1136060499999996</v>
      </c>
      <c r="X563" s="11">
        <v>2.91</v>
      </c>
      <c r="Y563" s="11">
        <v>2.73</v>
      </c>
      <c r="Z563" s="106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60"/>
    </row>
    <row r="564" spans="1:65">
      <c r="A564" s="32"/>
      <c r="B564" s="3" t="s">
        <v>250</v>
      </c>
      <c r="C564" s="30"/>
      <c r="D564" s="25">
        <v>6.6332495807108025E-2</v>
      </c>
      <c r="E564" s="25">
        <v>6.1318838867023599E-2</v>
      </c>
      <c r="F564" s="25">
        <v>3.5449494589720985E-2</v>
      </c>
      <c r="G564" s="25">
        <v>4.1352146256270664E-2</v>
      </c>
      <c r="H564" s="25">
        <v>2.5613798364683631E-2</v>
      </c>
      <c r="I564" s="25">
        <v>2.5819888974716047E-2</v>
      </c>
      <c r="J564" s="25">
        <v>8.5654344120229417E-2</v>
      </c>
      <c r="K564" s="25">
        <v>5.2057660339281442E-2</v>
      </c>
      <c r="L564" s="25">
        <v>1.6329931618554318E-2</v>
      </c>
      <c r="M564" s="25">
        <v>3.4302575219167866E-2</v>
      </c>
      <c r="N564" s="25">
        <v>5.2025634707004526E-2</v>
      </c>
      <c r="O564" s="25">
        <v>3.633180424916993E-2</v>
      </c>
      <c r="P564" s="25">
        <v>4.9699094559156824E-2</v>
      </c>
      <c r="Q564" s="25">
        <v>2.428991560298227E-2</v>
      </c>
      <c r="R564" s="25">
        <v>4.4254962057001697E-2</v>
      </c>
      <c r="S564" s="25">
        <v>0.14841658824628287</v>
      </c>
      <c r="T564" s="25">
        <v>3.9200340134578751E-2</v>
      </c>
      <c r="U564" s="25">
        <v>2.6076809620810652E-2</v>
      </c>
      <c r="V564" s="25">
        <v>4.8062459362791667E-2</v>
      </c>
      <c r="W564" s="25">
        <v>0.1178120068688657</v>
      </c>
      <c r="X564" s="25">
        <v>4.6475800154489044E-2</v>
      </c>
      <c r="Y564" s="25">
        <v>2.7568097504180371E-2</v>
      </c>
      <c r="Z564" s="173"/>
      <c r="AA564" s="174"/>
      <c r="AB564" s="174"/>
      <c r="AC564" s="174"/>
      <c r="AD564" s="174"/>
      <c r="AE564" s="174"/>
      <c r="AF564" s="174"/>
      <c r="AG564" s="174"/>
      <c r="AH564" s="174"/>
      <c r="AI564" s="174"/>
      <c r="AJ564" s="174"/>
      <c r="AK564" s="174"/>
      <c r="AL564" s="174"/>
      <c r="AM564" s="174"/>
      <c r="AN564" s="174"/>
      <c r="AO564" s="174"/>
      <c r="AP564" s="174"/>
      <c r="AQ564" s="174"/>
      <c r="AR564" s="174"/>
      <c r="AS564" s="174"/>
      <c r="AT564" s="174"/>
      <c r="AU564" s="174"/>
      <c r="AV564" s="174"/>
      <c r="AW564" s="174"/>
      <c r="AX564" s="174"/>
      <c r="AY564" s="174"/>
      <c r="AZ564" s="174"/>
      <c r="BA564" s="174"/>
      <c r="BB564" s="174"/>
      <c r="BC564" s="174"/>
      <c r="BD564" s="174"/>
      <c r="BE564" s="174"/>
      <c r="BF564" s="174"/>
      <c r="BG564" s="174"/>
      <c r="BH564" s="174"/>
      <c r="BI564" s="174"/>
      <c r="BJ564" s="174"/>
      <c r="BK564" s="174"/>
      <c r="BL564" s="174"/>
      <c r="BM564" s="61"/>
    </row>
    <row r="565" spans="1:65">
      <c r="A565" s="32"/>
      <c r="B565" s="3" t="s">
        <v>87</v>
      </c>
      <c r="C565" s="30"/>
      <c r="D565" s="13">
        <v>2.3112367877041125E-2</v>
      </c>
      <c r="E565" s="13">
        <v>2.3052195062790829E-2</v>
      </c>
      <c r="F565" s="13">
        <v>1.1982927748638079E-2</v>
      </c>
      <c r="G565" s="13">
        <v>1.458629497575685E-2</v>
      </c>
      <c r="H565" s="13">
        <v>8.5048583391312549E-3</v>
      </c>
      <c r="I565" s="13">
        <v>9.102193528102015E-3</v>
      </c>
      <c r="J565" s="13">
        <v>2.9250202886817105E-2</v>
      </c>
      <c r="K565" s="13">
        <v>1.7266222334753379E-2</v>
      </c>
      <c r="L565" s="13">
        <v>5.9309679002013263E-3</v>
      </c>
      <c r="M565" s="13">
        <v>1.1821680144457621E-2</v>
      </c>
      <c r="N565" s="13">
        <v>1.802273719642189E-2</v>
      </c>
      <c r="O565" s="13">
        <v>1.2485156099371109E-2</v>
      </c>
      <c r="P565" s="13">
        <v>1.6875753670341873E-2</v>
      </c>
      <c r="Q565" s="13">
        <v>8.5078513495559609E-3</v>
      </c>
      <c r="R565" s="13">
        <v>1.9071989394290549E-2</v>
      </c>
      <c r="S565" s="13">
        <v>5.2345683285094383E-2</v>
      </c>
      <c r="T565" s="13">
        <v>1.3295762623373236E-2</v>
      </c>
      <c r="U565" s="13">
        <v>8.6922698736035513E-3</v>
      </c>
      <c r="V565" s="13">
        <v>1.7073697819819419E-2</v>
      </c>
      <c r="W565" s="13">
        <v>3.8382077588390455E-2</v>
      </c>
      <c r="X565" s="13">
        <v>1.5971065345185238E-2</v>
      </c>
      <c r="Y565" s="13">
        <v>1.0098204213985483E-2</v>
      </c>
      <c r="Z565" s="106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60"/>
    </row>
    <row r="566" spans="1:65">
      <c r="A566" s="32"/>
      <c r="B566" s="3" t="s">
        <v>251</v>
      </c>
      <c r="C566" s="30"/>
      <c r="D566" s="13">
        <v>-1.0840784740164366E-2</v>
      </c>
      <c r="E566" s="13">
        <v>-8.3218288295762166E-2</v>
      </c>
      <c r="F566" s="13">
        <v>1.9603720723698315E-2</v>
      </c>
      <c r="G566" s="13">
        <v>-2.2903701999430703E-2</v>
      </c>
      <c r="H566" s="13">
        <v>3.7985308928294437E-2</v>
      </c>
      <c r="I566" s="13">
        <v>-2.2329277368037026E-2</v>
      </c>
      <c r="J566" s="13">
        <v>9.2640773586127878E-3</v>
      </c>
      <c r="K566" s="13">
        <v>3.9134158191081792E-2</v>
      </c>
      <c r="L566" s="13">
        <v>-5.1050508937718564E-2</v>
      </c>
      <c r="M566" s="13">
        <v>7.3283256314837786E-5</v>
      </c>
      <c r="N566" s="13">
        <v>-5.0965384262279256E-3</v>
      </c>
      <c r="O566" s="13">
        <v>2.9454064132830027E-3</v>
      </c>
      <c r="P566" s="13">
        <v>1.500832367254934E-2</v>
      </c>
      <c r="Q566" s="13">
        <v>-1.6010606422707019E-2</v>
      </c>
      <c r="R566" s="13">
        <v>-0.20025730694221477</v>
      </c>
      <c r="S566" s="13">
        <v>-2.2794561319465667E-2</v>
      </c>
      <c r="T566" s="13">
        <v>1.615717293533625E-2</v>
      </c>
      <c r="U566" s="13">
        <v>3.3964336508539139E-2</v>
      </c>
      <c r="V566" s="13">
        <v>-2.9796797576154166E-2</v>
      </c>
      <c r="W566" s="13">
        <v>5.790185740016196E-2</v>
      </c>
      <c r="X566" s="13">
        <v>2.9454064132830027E-3</v>
      </c>
      <c r="Y566" s="13">
        <v>-5.9092453777229492E-2</v>
      </c>
      <c r="Z566" s="106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60"/>
    </row>
    <row r="567" spans="1:65">
      <c r="A567" s="32"/>
      <c r="B567" s="51" t="s">
        <v>252</v>
      </c>
      <c r="C567" s="52"/>
      <c r="D567" s="50">
        <v>0.28000000000000003</v>
      </c>
      <c r="E567" s="50">
        <v>2.68</v>
      </c>
      <c r="F567" s="50">
        <v>0.73</v>
      </c>
      <c r="G567" s="50">
        <v>0.68</v>
      </c>
      <c r="H567" s="50">
        <v>1.34</v>
      </c>
      <c r="I567" s="50">
        <v>0.66</v>
      </c>
      <c r="J567" s="50">
        <v>0.39</v>
      </c>
      <c r="K567" s="50">
        <v>1.38</v>
      </c>
      <c r="L567" s="50">
        <v>1.61</v>
      </c>
      <c r="M567" s="50">
        <v>0.09</v>
      </c>
      <c r="N567" s="50">
        <v>0.09</v>
      </c>
      <c r="O567" s="50">
        <v>0.18</v>
      </c>
      <c r="P567" s="50">
        <v>0.57999999999999996</v>
      </c>
      <c r="Q567" s="50">
        <v>0.45</v>
      </c>
      <c r="R567" s="50">
        <v>6.56</v>
      </c>
      <c r="S567" s="50">
        <v>0.67</v>
      </c>
      <c r="T567" s="50">
        <v>0.62</v>
      </c>
      <c r="U567" s="50">
        <v>1.21</v>
      </c>
      <c r="V567" s="50">
        <v>0.9</v>
      </c>
      <c r="W567" s="50">
        <v>2</v>
      </c>
      <c r="X567" s="50">
        <v>0.18</v>
      </c>
      <c r="Y567" s="50">
        <v>1.88</v>
      </c>
      <c r="Z567" s="106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60"/>
    </row>
    <row r="568" spans="1:65">
      <c r="B568" s="33"/>
      <c r="C568" s="20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BM568" s="60"/>
    </row>
    <row r="569" spans="1:65" ht="15">
      <c r="B569" s="34" t="s">
        <v>697</v>
      </c>
      <c r="BM569" s="29" t="s">
        <v>67</v>
      </c>
    </row>
    <row r="570" spans="1:65" ht="15">
      <c r="A570" s="26" t="s">
        <v>56</v>
      </c>
      <c r="B570" s="18" t="s">
        <v>123</v>
      </c>
      <c r="C570" s="15" t="s">
        <v>124</v>
      </c>
      <c r="D570" s="16" t="s">
        <v>227</v>
      </c>
      <c r="E570" s="17" t="s">
        <v>227</v>
      </c>
      <c r="F570" s="17" t="s">
        <v>227</v>
      </c>
      <c r="G570" s="17" t="s">
        <v>227</v>
      </c>
      <c r="H570" s="17" t="s">
        <v>227</v>
      </c>
      <c r="I570" s="17" t="s">
        <v>227</v>
      </c>
      <c r="J570" s="17" t="s">
        <v>227</v>
      </c>
      <c r="K570" s="17" t="s">
        <v>227</v>
      </c>
      <c r="L570" s="17" t="s">
        <v>227</v>
      </c>
      <c r="M570" s="17" t="s">
        <v>227</v>
      </c>
      <c r="N570" s="17" t="s">
        <v>227</v>
      </c>
      <c r="O570" s="17" t="s">
        <v>227</v>
      </c>
      <c r="P570" s="17" t="s">
        <v>227</v>
      </c>
      <c r="Q570" s="17" t="s">
        <v>227</v>
      </c>
      <c r="R570" s="17" t="s">
        <v>227</v>
      </c>
      <c r="S570" s="17" t="s">
        <v>227</v>
      </c>
      <c r="T570" s="17" t="s">
        <v>227</v>
      </c>
      <c r="U570" s="17" t="s">
        <v>227</v>
      </c>
      <c r="V570" s="17" t="s">
        <v>227</v>
      </c>
      <c r="W570" s="17" t="s">
        <v>227</v>
      </c>
      <c r="X570" s="17" t="s">
        <v>227</v>
      </c>
      <c r="Y570" s="17" t="s">
        <v>227</v>
      </c>
      <c r="Z570" s="106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9">
        <v>1</v>
      </c>
    </row>
    <row r="571" spans="1:65">
      <c r="A571" s="32"/>
      <c r="B571" s="19" t="s">
        <v>228</v>
      </c>
      <c r="C571" s="8" t="s">
        <v>228</v>
      </c>
      <c r="D571" s="104" t="s">
        <v>281</v>
      </c>
      <c r="E571" s="105" t="s">
        <v>229</v>
      </c>
      <c r="F571" s="105" t="s">
        <v>230</v>
      </c>
      <c r="G571" s="105" t="s">
        <v>288</v>
      </c>
      <c r="H571" s="105" t="s">
        <v>273</v>
      </c>
      <c r="I571" s="105" t="s">
        <v>231</v>
      </c>
      <c r="J571" s="105" t="s">
        <v>232</v>
      </c>
      <c r="K571" s="105" t="s">
        <v>233</v>
      </c>
      <c r="L571" s="105" t="s">
        <v>234</v>
      </c>
      <c r="M571" s="105" t="s">
        <v>235</v>
      </c>
      <c r="N571" s="105" t="s">
        <v>236</v>
      </c>
      <c r="O571" s="105" t="s">
        <v>237</v>
      </c>
      <c r="P571" s="105" t="s">
        <v>238</v>
      </c>
      <c r="Q571" s="105" t="s">
        <v>239</v>
      </c>
      <c r="R571" s="105" t="s">
        <v>240</v>
      </c>
      <c r="S571" s="105" t="s">
        <v>241</v>
      </c>
      <c r="T571" s="105" t="s">
        <v>243</v>
      </c>
      <c r="U571" s="105" t="s">
        <v>245</v>
      </c>
      <c r="V571" s="105" t="s">
        <v>274</v>
      </c>
      <c r="W571" s="105" t="s">
        <v>291</v>
      </c>
      <c r="X571" s="105" t="s">
        <v>247</v>
      </c>
      <c r="Y571" s="105" t="s">
        <v>275</v>
      </c>
      <c r="Z571" s="106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9" t="s">
        <v>1</v>
      </c>
    </row>
    <row r="572" spans="1:65">
      <c r="A572" s="32"/>
      <c r="B572" s="19"/>
      <c r="C572" s="8"/>
      <c r="D572" s="9" t="s">
        <v>348</v>
      </c>
      <c r="E572" s="10" t="s">
        <v>346</v>
      </c>
      <c r="F572" s="10" t="s">
        <v>348</v>
      </c>
      <c r="G572" s="10" t="s">
        <v>347</v>
      </c>
      <c r="H572" s="10" t="s">
        <v>346</v>
      </c>
      <c r="I572" s="10" t="s">
        <v>347</v>
      </c>
      <c r="J572" s="10" t="s">
        <v>347</v>
      </c>
      <c r="K572" s="10" t="s">
        <v>347</v>
      </c>
      <c r="L572" s="10" t="s">
        <v>348</v>
      </c>
      <c r="M572" s="10" t="s">
        <v>346</v>
      </c>
      <c r="N572" s="10" t="s">
        <v>346</v>
      </c>
      <c r="O572" s="10" t="s">
        <v>346</v>
      </c>
      <c r="P572" s="10" t="s">
        <v>346</v>
      </c>
      <c r="Q572" s="10" t="s">
        <v>346</v>
      </c>
      <c r="R572" s="10" t="s">
        <v>347</v>
      </c>
      <c r="S572" s="10" t="s">
        <v>347</v>
      </c>
      <c r="T572" s="10" t="s">
        <v>347</v>
      </c>
      <c r="U572" s="10" t="s">
        <v>347</v>
      </c>
      <c r="V572" s="10" t="s">
        <v>346</v>
      </c>
      <c r="W572" s="10" t="s">
        <v>354</v>
      </c>
      <c r="X572" s="10" t="s">
        <v>347</v>
      </c>
      <c r="Y572" s="10" t="s">
        <v>348</v>
      </c>
      <c r="Z572" s="106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9">
        <v>3</v>
      </c>
    </row>
    <row r="573" spans="1:65">
      <c r="A573" s="32"/>
      <c r="B573" s="19"/>
      <c r="C573" s="8"/>
      <c r="D573" s="27" t="s">
        <v>349</v>
      </c>
      <c r="E573" s="27" t="s">
        <v>127</v>
      </c>
      <c r="F573" s="27" t="s">
        <v>351</v>
      </c>
      <c r="G573" s="27" t="s">
        <v>351</v>
      </c>
      <c r="H573" s="27" t="s">
        <v>127</v>
      </c>
      <c r="I573" s="27" t="s">
        <v>351</v>
      </c>
      <c r="J573" s="27" t="s">
        <v>352</v>
      </c>
      <c r="K573" s="27" t="s">
        <v>349</v>
      </c>
      <c r="L573" s="27" t="s">
        <v>352</v>
      </c>
      <c r="M573" s="27" t="s">
        <v>352</v>
      </c>
      <c r="N573" s="27" t="s">
        <v>352</v>
      </c>
      <c r="O573" s="27" t="s">
        <v>352</v>
      </c>
      <c r="P573" s="27" t="s">
        <v>352</v>
      </c>
      <c r="Q573" s="27" t="s">
        <v>352</v>
      </c>
      <c r="R573" s="27" t="s">
        <v>352</v>
      </c>
      <c r="S573" s="27" t="s">
        <v>351</v>
      </c>
      <c r="T573" s="27" t="s">
        <v>349</v>
      </c>
      <c r="U573" s="27" t="s">
        <v>351</v>
      </c>
      <c r="V573" s="27" t="s">
        <v>352</v>
      </c>
      <c r="W573" s="27" t="s">
        <v>352</v>
      </c>
      <c r="X573" s="27" t="s">
        <v>352</v>
      </c>
      <c r="Y573" s="27" t="s">
        <v>349</v>
      </c>
      <c r="Z573" s="106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9">
        <v>3</v>
      </c>
    </row>
    <row r="574" spans="1:65">
      <c r="A574" s="32"/>
      <c r="B574" s="18">
        <v>1</v>
      </c>
      <c r="C574" s="14">
        <v>1</v>
      </c>
      <c r="D574" s="196">
        <v>0.10859999999999999</v>
      </c>
      <c r="E574" s="196">
        <v>0.1124</v>
      </c>
      <c r="F574" s="197">
        <v>0.11399999999999999</v>
      </c>
      <c r="G574" s="196">
        <v>0.10579999999999999</v>
      </c>
      <c r="H574" s="197">
        <v>0.11150000000000002</v>
      </c>
      <c r="I574" s="196">
        <v>0.10970000000000001</v>
      </c>
      <c r="J574" s="197">
        <v>0.107</v>
      </c>
      <c r="K574" s="196">
        <v>0.11199999999999999</v>
      </c>
      <c r="L574" s="209">
        <v>9.4399999999999998E-2</v>
      </c>
      <c r="M574" s="196">
        <v>0.106</v>
      </c>
      <c r="N574" s="196">
        <v>0.108</v>
      </c>
      <c r="O574" s="196">
        <v>0.107</v>
      </c>
      <c r="P574" s="196">
        <v>0.109</v>
      </c>
      <c r="Q574" s="196">
        <v>0.106</v>
      </c>
      <c r="R574" s="196">
        <v>9.4600000000000004E-2</v>
      </c>
      <c r="S574" s="198">
        <v>0.1037</v>
      </c>
      <c r="T574" s="196">
        <v>0.11329999999999998</v>
      </c>
      <c r="U574" s="196">
        <v>0.10300000000000001</v>
      </c>
      <c r="V574" s="196">
        <v>0.10020000000000001</v>
      </c>
      <c r="W574" s="196">
        <v>0.10897096500000002</v>
      </c>
      <c r="X574" s="196">
        <v>0.1037</v>
      </c>
      <c r="Y574" s="196">
        <v>0.10219999999999999</v>
      </c>
      <c r="Z574" s="173"/>
      <c r="AA574" s="174"/>
      <c r="AB574" s="174"/>
      <c r="AC574" s="174"/>
      <c r="AD574" s="174"/>
      <c r="AE574" s="174"/>
      <c r="AF574" s="174"/>
      <c r="AG574" s="174"/>
      <c r="AH574" s="174"/>
      <c r="AI574" s="174"/>
      <c r="AJ574" s="174"/>
      <c r="AK574" s="174"/>
      <c r="AL574" s="174"/>
      <c r="AM574" s="174"/>
      <c r="AN574" s="174"/>
      <c r="AO574" s="174"/>
      <c r="AP574" s="174"/>
      <c r="AQ574" s="174"/>
      <c r="AR574" s="174"/>
      <c r="AS574" s="174"/>
      <c r="AT574" s="174"/>
      <c r="AU574" s="174"/>
      <c r="AV574" s="174"/>
      <c r="AW574" s="174"/>
      <c r="AX574" s="174"/>
      <c r="AY574" s="174"/>
      <c r="AZ574" s="174"/>
      <c r="BA574" s="174"/>
      <c r="BB574" s="174"/>
      <c r="BC574" s="174"/>
      <c r="BD574" s="174"/>
      <c r="BE574" s="174"/>
      <c r="BF574" s="174"/>
      <c r="BG574" s="174"/>
      <c r="BH574" s="174"/>
      <c r="BI574" s="174"/>
      <c r="BJ574" s="174"/>
      <c r="BK574" s="174"/>
      <c r="BL574" s="174"/>
      <c r="BM574" s="199">
        <v>1</v>
      </c>
    </row>
    <row r="575" spans="1:65">
      <c r="A575" s="32"/>
      <c r="B575" s="19">
        <v>1</v>
      </c>
      <c r="C575" s="8">
        <v>2</v>
      </c>
      <c r="D575" s="200">
        <v>0.10740000000000001</v>
      </c>
      <c r="E575" s="200">
        <v>0.11509999999999999</v>
      </c>
      <c r="F575" s="201">
        <v>0.11299999999999999</v>
      </c>
      <c r="G575" s="200">
        <v>0.10590000000000001</v>
      </c>
      <c r="H575" s="201">
        <v>0.109</v>
      </c>
      <c r="I575" s="200">
        <v>0.10679999999999999</v>
      </c>
      <c r="J575" s="201">
        <v>0.106</v>
      </c>
      <c r="K575" s="200">
        <v>0.109</v>
      </c>
      <c r="L575" s="202">
        <v>9.4300000000000009E-2</v>
      </c>
      <c r="M575" s="200">
        <v>0.106</v>
      </c>
      <c r="N575" s="200">
        <v>0.106</v>
      </c>
      <c r="O575" s="200">
        <v>0.106</v>
      </c>
      <c r="P575" s="200">
        <v>0.106</v>
      </c>
      <c r="Q575" s="200">
        <v>0.104</v>
      </c>
      <c r="R575" s="200">
        <v>9.4600000000000004E-2</v>
      </c>
      <c r="S575" s="200">
        <v>9.9705000000000002E-2</v>
      </c>
      <c r="T575" s="200">
        <v>0.1132</v>
      </c>
      <c r="U575" s="200">
        <v>0.105</v>
      </c>
      <c r="V575" s="200">
        <v>0.1013</v>
      </c>
      <c r="W575" s="200">
        <v>0.11084092750000001</v>
      </c>
      <c r="X575" s="200">
        <v>0.10690000000000001</v>
      </c>
      <c r="Y575" s="200">
        <v>0.1033</v>
      </c>
      <c r="Z575" s="173"/>
      <c r="AA575" s="174"/>
      <c r="AB575" s="174"/>
      <c r="AC575" s="174"/>
      <c r="AD575" s="174"/>
      <c r="AE575" s="174"/>
      <c r="AF575" s="174"/>
      <c r="AG575" s="174"/>
      <c r="AH575" s="174"/>
      <c r="AI575" s="174"/>
      <c r="AJ575" s="174"/>
      <c r="AK575" s="174"/>
      <c r="AL575" s="174"/>
      <c r="AM575" s="174"/>
      <c r="AN575" s="174"/>
      <c r="AO575" s="174"/>
      <c r="AP575" s="174"/>
      <c r="AQ575" s="174"/>
      <c r="AR575" s="174"/>
      <c r="AS575" s="174"/>
      <c r="AT575" s="174"/>
      <c r="AU575" s="174"/>
      <c r="AV575" s="174"/>
      <c r="AW575" s="174"/>
      <c r="AX575" s="174"/>
      <c r="AY575" s="174"/>
      <c r="AZ575" s="174"/>
      <c r="BA575" s="174"/>
      <c r="BB575" s="174"/>
      <c r="BC575" s="174"/>
      <c r="BD575" s="174"/>
      <c r="BE575" s="174"/>
      <c r="BF575" s="174"/>
      <c r="BG575" s="174"/>
      <c r="BH575" s="174"/>
      <c r="BI575" s="174"/>
      <c r="BJ575" s="174"/>
      <c r="BK575" s="174"/>
      <c r="BL575" s="174"/>
      <c r="BM575" s="199" t="e">
        <v>#N/A</v>
      </c>
    </row>
    <row r="576" spans="1:65">
      <c r="A576" s="32"/>
      <c r="B576" s="19">
        <v>1</v>
      </c>
      <c r="C576" s="8">
        <v>3</v>
      </c>
      <c r="D576" s="200">
        <v>0.1087</v>
      </c>
      <c r="E576" s="200">
        <v>0.1144</v>
      </c>
      <c r="F576" s="201">
        <v>0.11</v>
      </c>
      <c r="G576" s="200">
        <v>0.10690000000000001</v>
      </c>
      <c r="H576" s="201">
        <v>0.11100000000000002</v>
      </c>
      <c r="I576" s="200">
        <v>0.10920000000000001</v>
      </c>
      <c r="J576" s="201">
        <v>0.105</v>
      </c>
      <c r="K576" s="201">
        <v>0.11499999999999999</v>
      </c>
      <c r="L576" s="213">
        <v>9.3100000000000002E-2</v>
      </c>
      <c r="M576" s="25">
        <v>0.107</v>
      </c>
      <c r="N576" s="25">
        <v>0.106</v>
      </c>
      <c r="O576" s="25">
        <v>0.106</v>
      </c>
      <c r="P576" s="25">
        <v>0.106</v>
      </c>
      <c r="Q576" s="25">
        <v>0.104</v>
      </c>
      <c r="R576" s="25">
        <v>9.6199999999999994E-2</v>
      </c>
      <c r="S576" s="25">
        <v>9.8440000000000014E-2</v>
      </c>
      <c r="T576" s="25">
        <v>0.11550000000000001</v>
      </c>
      <c r="U576" s="25">
        <v>0.10300000000000001</v>
      </c>
      <c r="V576" s="25">
        <v>0.10100000000000001</v>
      </c>
      <c r="W576" s="25">
        <v>0.10789027349999999</v>
      </c>
      <c r="X576" s="25">
        <v>0.104</v>
      </c>
      <c r="Y576" s="25">
        <v>0.1003</v>
      </c>
      <c r="Z576" s="173"/>
      <c r="AA576" s="174"/>
      <c r="AB576" s="174"/>
      <c r="AC576" s="174"/>
      <c r="AD576" s="174"/>
      <c r="AE576" s="174"/>
      <c r="AF576" s="174"/>
      <c r="AG576" s="174"/>
      <c r="AH576" s="174"/>
      <c r="AI576" s="174"/>
      <c r="AJ576" s="174"/>
      <c r="AK576" s="174"/>
      <c r="AL576" s="174"/>
      <c r="AM576" s="174"/>
      <c r="AN576" s="174"/>
      <c r="AO576" s="174"/>
      <c r="AP576" s="174"/>
      <c r="AQ576" s="174"/>
      <c r="AR576" s="174"/>
      <c r="AS576" s="174"/>
      <c r="AT576" s="174"/>
      <c r="AU576" s="174"/>
      <c r="AV576" s="174"/>
      <c r="AW576" s="174"/>
      <c r="AX576" s="174"/>
      <c r="AY576" s="174"/>
      <c r="AZ576" s="174"/>
      <c r="BA576" s="174"/>
      <c r="BB576" s="174"/>
      <c r="BC576" s="174"/>
      <c r="BD576" s="174"/>
      <c r="BE576" s="174"/>
      <c r="BF576" s="174"/>
      <c r="BG576" s="174"/>
      <c r="BH576" s="174"/>
      <c r="BI576" s="174"/>
      <c r="BJ576" s="174"/>
      <c r="BK576" s="174"/>
      <c r="BL576" s="174"/>
      <c r="BM576" s="199">
        <v>16</v>
      </c>
    </row>
    <row r="577" spans="1:65">
      <c r="A577" s="32"/>
      <c r="B577" s="19">
        <v>1</v>
      </c>
      <c r="C577" s="8">
        <v>4</v>
      </c>
      <c r="D577" s="203">
        <v>0.10120000000000001</v>
      </c>
      <c r="E577" s="200">
        <v>0.1106</v>
      </c>
      <c r="F577" s="201">
        <v>0.11199999999999999</v>
      </c>
      <c r="G577" s="200">
        <v>0.10759999999999999</v>
      </c>
      <c r="H577" s="201">
        <v>0.11100000000000002</v>
      </c>
      <c r="I577" s="200">
        <v>0.10920000000000001</v>
      </c>
      <c r="J577" s="201">
        <v>0.105</v>
      </c>
      <c r="K577" s="201">
        <v>0.11</v>
      </c>
      <c r="L577" s="213">
        <v>9.4E-2</v>
      </c>
      <c r="M577" s="25">
        <v>0.104</v>
      </c>
      <c r="N577" s="25">
        <v>0.104</v>
      </c>
      <c r="O577" s="25">
        <v>0.105</v>
      </c>
      <c r="P577" s="25">
        <v>0.104</v>
      </c>
      <c r="Q577" s="25">
        <v>0.105</v>
      </c>
      <c r="R577" s="25">
        <v>9.4899999999999998E-2</v>
      </c>
      <c r="S577" s="25">
        <v>9.9110000000000004E-2</v>
      </c>
      <c r="T577" s="25">
        <v>0.11199999999999999</v>
      </c>
      <c r="U577" s="25">
        <v>0.10300000000000001</v>
      </c>
      <c r="V577" s="25">
        <v>0.10020000000000001</v>
      </c>
      <c r="W577" s="25">
        <v>0.108503535</v>
      </c>
      <c r="X577" s="25">
        <v>0.10440000000000001</v>
      </c>
      <c r="Y577" s="25">
        <v>0.10319999999999999</v>
      </c>
      <c r="Z577" s="173"/>
      <c r="AA577" s="174"/>
      <c r="AB577" s="174"/>
      <c r="AC577" s="174"/>
      <c r="AD577" s="174"/>
      <c r="AE577" s="174"/>
      <c r="AF577" s="174"/>
      <c r="AG577" s="174"/>
      <c r="AH577" s="174"/>
      <c r="AI577" s="174"/>
      <c r="AJ577" s="174"/>
      <c r="AK577" s="174"/>
      <c r="AL577" s="174"/>
      <c r="AM577" s="174"/>
      <c r="AN577" s="174"/>
      <c r="AO577" s="174"/>
      <c r="AP577" s="174"/>
      <c r="AQ577" s="174"/>
      <c r="AR577" s="174"/>
      <c r="AS577" s="174"/>
      <c r="AT577" s="174"/>
      <c r="AU577" s="174"/>
      <c r="AV577" s="174"/>
      <c r="AW577" s="174"/>
      <c r="AX577" s="174"/>
      <c r="AY577" s="174"/>
      <c r="AZ577" s="174"/>
      <c r="BA577" s="174"/>
      <c r="BB577" s="174"/>
      <c r="BC577" s="174"/>
      <c r="BD577" s="174"/>
      <c r="BE577" s="174"/>
      <c r="BF577" s="174"/>
      <c r="BG577" s="174"/>
      <c r="BH577" s="174"/>
      <c r="BI577" s="174"/>
      <c r="BJ577" s="174"/>
      <c r="BK577" s="174"/>
      <c r="BL577" s="174"/>
      <c r="BM577" s="199">
        <v>0.10630642446984126</v>
      </c>
    </row>
    <row r="578" spans="1:65">
      <c r="A578" s="32"/>
      <c r="B578" s="19">
        <v>1</v>
      </c>
      <c r="C578" s="8">
        <v>5</v>
      </c>
      <c r="D578" s="200">
        <v>0.1057</v>
      </c>
      <c r="E578" s="200">
        <v>0.11100000000000002</v>
      </c>
      <c r="F578" s="200">
        <v>0.11399999999999999</v>
      </c>
      <c r="G578" s="200">
        <v>0.10779999999999999</v>
      </c>
      <c r="H578" s="200">
        <v>0.1095</v>
      </c>
      <c r="I578" s="200">
        <v>0.11</v>
      </c>
      <c r="J578" s="200">
        <v>0.107</v>
      </c>
      <c r="K578" s="200">
        <v>0.11</v>
      </c>
      <c r="L578" s="202">
        <v>9.3800000000000008E-2</v>
      </c>
      <c r="M578" s="200">
        <v>0.10200000000000001</v>
      </c>
      <c r="N578" s="200">
        <v>0.10300000000000001</v>
      </c>
      <c r="O578" s="200">
        <v>0.107</v>
      </c>
      <c r="P578" s="200">
        <v>0.10300000000000001</v>
      </c>
      <c r="Q578" s="200">
        <v>0.106</v>
      </c>
      <c r="R578" s="200">
        <v>9.7599999999999992E-2</v>
      </c>
      <c r="S578" s="200">
        <v>9.8455000000000001E-2</v>
      </c>
      <c r="T578" s="200">
        <v>0.11609999999999999</v>
      </c>
      <c r="U578" s="200">
        <v>0.10300000000000001</v>
      </c>
      <c r="V578" s="200">
        <v>0.10009999999999999</v>
      </c>
      <c r="W578" s="200">
        <v>0.108130535</v>
      </c>
      <c r="X578" s="200">
        <v>0.10349999999999999</v>
      </c>
      <c r="Y578" s="200">
        <v>0.10339999999999999</v>
      </c>
      <c r="Z578" s="173"/>
      <c r="AA578" s="174"/>
      <c r="AB578" s="174"/>
      <c r="AC578" s="174"/>
      <c r="AD578" s="174"/>
      <c r="AE578" s="174"/>
      <c r="AF578" s="174"/>
      <c r="AG578" s="174"/>
      <c r="AH578" s="174"/>
      <c r="AI578" s="174"/>
      <c r="AJ578" s="174"/>
      <c r="AK578" s="174"/>
      <c r="AL578" s="174"/>
      <c r="AM578" s="174"/>
      <c r="AN578" s="174"/>
      <c r="AO578" s="174"/>
      <c r="AP578" s="174"/>
      <c r="AQ578" s="174"/>
      <c r="AR578" s="174"/>
      <c r="AS578" s="174"/>
      <c r="AT578" s="174"/>
      <c r="AU578" s="174"/>
      <c r="AV578" s="174"/>
      <c r="AW578" s="174"/>
      <c r="AX578" s="174"/>
      <c r="AY578" s="174"/>
      <c r="AZ578" s="174"/>
      <c r="BA578" s="174"/>
      <c r="BB578" s="174"/>
      <c r="BC578" s="174"/>
      <c r="BD578" s="174"/>
      <c r="BE578" s="174"/>
      <c r="BF578" s="174"/>
      <c r="BG578" s="174"/>
      <c r="BH578" s="174"/>
      <c r="BI578" s="174"/>
      <c r="BJ578" s="174"/>
      <c r="BK578" s="174"/>
      <c r="BL578" s="174"/>
      <c r="BM578" s="199">
        <v>172</v>
      </c>
    </row>
    <row r="579" spans="1:65">
      <c r="A579" s="32"/>
      <c r="B579" s="19">
        <v>1</v>
      </c>
      <c r="C579" s="8">
        <v>6</v>
      </c>
      <c r="D579" s="200">
        <v>0.1072</v>
      </c>
      <c r="E579" s="200">
        <v>0.1129</v>
      </c>
      <c r="F579" s="200">
        <v>0.11600000000000001</v>
      </c>
      <c r="G579" s="200">
        <v>0.10629999999999999</v>
      </c>
      <c r="H579" s="200">
        <v>0.11199999999999999</v>
      </c>
      <c r="I579" s="200">
        <v>0.11</v>
      </c>
      <c r="J579" s="200">
        <v>0.106</v>
      </c>
      <c r="K579" s="200">
        <v>0.11100000000000002</v>
      </c>
      <c r="L579" s="202">
        <v>9.4E-2</v>
      </c>
      <c r="M579" s="200">
        <v>0.104</v>
      </c>
      <c r="N579" s="200">
        <v>0.104</v>
      </c>
      <c r="O579" s="200">
        <v>0.105</v>
      </c>
      <c r="P579" s="200">
        <v>0.11</v>
      </c>
      <c r="Q579" s="200">
        <v>0.106</v>
      </c>
      <c r="R579" s="200">
        <v>9.5100000000000004E-2</v>
      </c>
      <c r="S579" s="200">
        <v>9.9194999999999992E-2</v>
      </c>
      <c r="T579" s="200">
        <v>0.1159</v>
      </c>
      <c r="U579" s="200">
        <v>0.10300000000000001</v>
      </c>
      <c r="V579" s="200">
        <v>0.1003</v>
      </c>
      <c r="W579" s="203">
        <v>8.9803864999999997E-2</v>
      </c>
      <c r="X579" s="200">
        <v>0.10200000000000001</v>
      </c>
      <c r="Y579" s="200">
        <v>0.1008</v>
      </c>
      <c r="Z579" s="173"/>
      <c r="AA579" s="174"/>
      <c r="AB579" s="174"/>
      <c r="AC579" s="174"/>
      <c r="AD579" s="174"/>
      <c r="AE579" s="174"/>
      <c r="AF579" s="174"/>
      <c r="AG579" s="174"/>
      <c r="AH579" s="174"/>
      <c r="AI579" s="174"/>
      <c r="AJ579" s="174"/>
      <c r="AK579" s="174"/>
      <c r="AL579" s="174"/>
      <c r="AM579" s="174"/>
      <c r="AN579" s="174"/>
      <c r="AO579" s="174"/>
      <c r="AP579" s="174"/>
      <c r="AQ579" s="174"/>
      <c r="AR579" s="174"/>
      <c r="AS579" s="174"/>
      <c r="AT579" s="174"/>
      <c r="AU579" s="174"/>
      <c r="AV579" s="174"/>
      <c r="AW579" s="174"/>
      <c r="AX579" s="174"/>
      <c r="AY579" s="174"/>
      <c r="AZ579" s="174"/>
      <c r="BA579" s="174"/>
      <c r="BB579" s="174"/>
      <c r="BC579" s="174"/>
      <c r="BD579" s="174"/>
      <c r="BE579" s="174"/>
      <c r="BF579" s="174"/>
      <c r="BG579" s="174"/>
      <c r="BH579" s="174"/>
      <c r="BI579" s="174"/>
      <c r="BJ579" s="174"/>
      <c r="BK579" s="174"/>
      <c r="BL579" s="174"/>
      <c r="BM579" s="61"/>
    </row>
    <row r="580" spans="1:65">
      <c r="A580" s="32"/>
      <c r="B580" s="20" t="s">
        <v>248</v>
      </c>
      <c r="C580" s="12"/>
      <c r="D580" s="204">
        <v>0.10646666666666665</v>
      </c>
      <c r="E580" s="204">
        <v>0.11273333333333334</v>
      </c>
      <c r="F580" s="204">
        <v>0.11316666666666665</v>
      </c>
      <c r="G580" s="204">
        <v>0.10671666666666664</v>
      </c>
      <c r="H580" s="204">
        <v>0.11066666666666668</v>
      </c>
      <c r="I580" s="204">
        <v>0.10915000000000001</v>
      </c>
      <c r="J580" s="204">
        <v>0.106</v>
      </c>
      <c r="K580" s="204">
        <v>0.11116666666666665</v>
      </c>
      <c r="L580" s="204">
        <v>9.3933333333333327E-2</v>
      </c>
      <c r="M580" s="204">
        <v>0.10483333333333333</v>
      </c>
      <c r="N580" s="204">
        <v>0.10516666666666667</v>
      </c>
      <c r="O580" s="204">
        <v>0.106</v>
      </c>
      <c r="P580" s="204">
        <v>0.10633333333333334</v>
      </c>
      <c r="Q580" s="204">
        <v>0.10516666666666667</v>
      </c>
      <c r="R580" s="204">
        <v>9.5499999999999988E-2</v>
      </c>
      <c r="S580" s="204">
        <v>9.9767500000000009E-2</v>
      </c>
      <c r="T580" s="204">
        <v>0.11433333333333333</v>
      </c>
      <c r="U580" s="204">
        <v>0.10333333333333333</v>
      </c>
      <c r="V580" s="204">
        <v>0.10051666666666666</v>
      </c>
      <c r="W580" s="204">
        <v>0.10569001683333334</v>
      </c>
      <c r="X580" s="204">
        <v>0.10408333333333332</v>
      </c>
      <c r="Y580" s="204">
        <v>0.1022</v>
      </c>
      <c r="Z580" s="173"/>
      <c r="AA580" s="174"/>
      <c r="AB580" s="174"/>
      <c r="AC580" s="174"/>
      <c r="AD580" s="174"/>
      <c r="AE580" s="174"/>
      <c r="AF580" s="174"/>
      <c r="AG580" s="174"/>
      <c r="AH580" s="174"/>
      <c r="AI580" s="174"/>
      <c r="AJ580" s="174"/>
      <c r="AK580" s="174"/>
      <c r="AL580" s="174"/>
      <c r="AM580" s="174"/>
      <c r="AN580" s="174"/>
      <c r="AO580" s="174"/>
      <c r="AP580" s="174"/>
      <c r="AQ580" s="174"/>
      <c r="AR580" s="174"/>
      <c r="AS580" s="174"/>
      <c r="AT580" s="174"/>
      <c r="AU580" s="174"/>
      <c r="AV580" s="174"/>
      <c r="AW580" s="174"/>
      <c r="AX580" s="174"/>
      <c r="AY580" s="174"/>
      <c r="AZ580" s="174"/>
      <c r="BA580" s="174"/>
      <c r="BB580" s="174"/>
      <c r="BC580" s="174"/>
      <c r="BD580" s="174"/>
      <c r="BE580" s="174"/>
      <c r="BF580" s="174"/>
      <c r="BG580" s="174"/>
      <c r="BH580" s="174"/>
      <c r="BI580" s="174"/>
      <c r="BJ580" s="174"/>
      <c r="BK580" s="174"/>
      <c r="BL580" s="174"/>
      <c r="BM580" s="61"/>
    </row>
    <row r="581" spans="1:65">
      <c r="A581" s="32"/>
      <c r="B581" s="3" t="s">
        <v>249</v>
      </c>
      <c r="C581" s="30"/>
      <c r="D581" s="25">
        <v>0.10730000000000001</v>
      </c>
      <c r="E581" s="25">
        <v>0.11265</v>
      </c>
      <c r="F581" s="25">
        <v>0.11349999999999999</v>
      </c>
      <c r="G581" s="25">
        <v>0.1066</v>
      </c>
      <c r="H581" s="25">
        <v>0.11100000000000002</v>
      </c>
      <c r="I581" s="25">
        <v>0.10945000000000001</v>
      </c>
      <c r="J581" s="25">
        <v>0.106</v>
      </c>
      <c r="K581" s="25">
        <v>0.11050000000000001</v>
      </c>
      <c r="L581" s="25">
        <v>9.4E-2</v>
      </c>
      <c r="M581" s="25">
        <v>0.105</v>
      </c>
      <c r="N581" s="25">
        <v>0.105</v>
      </c>
      <c r="O581" s="25">
        <v>0.106</v>
      </c>
      <c r="P581" s="25">
        <v>0.106</v>
      </c>
      <c r="Q581" s="25">
        <v>0.1055</v>
      </c>
      <c r="R581" s="25">
        <v>9.5000000000000001E-2</v>
      </c>
      <c r="S581" s="25">
        <v>9.9152500000000005E-2</v>
      </c>
      <c r="T581" s="25">
        <v>0.1144</v>
      </c>
      <c r="U581" s="25">
        <v>0.10300000000000001</v>
      </c>
      <c r="V581" s="25">
        <v>0.10025000000000001</v>
      </c>
      <c r="W581" s="25">
        <v>0.10831703500000001</v>
      </c>
      <c r="X581" s="25">
        <v>0.10385</v>
      </c>
      <c r="Y581" s="25">
        <v>0.10269999999999999</v>
      </c>
      <c r="Z581" s="173"/>
      <c r="AA581" s="174"/>
      <c r="AB581" s="174"/>
      <c r="AC581" s="174"/>
      <c r="AD581" s="174"/>
      <c r="AE581" s="174"/>
      <c r="AF581" s="174"/>
      <c r="AG581" s="174"/>
      <c r="AH581" s="174"/>
      <c r="AI581" s="174"/>
      <c r="AJ581" s="174"/>
      <c r="AK581" s="174"/>
      <c r="AL581" s="174"/>
      <c r="AM581" s="174"/>
      <c r="AN581" s="174"/>
      <c r="AO581" s="174"/>
      <c r="AP581" s="174"/>
      <c r="AQ581" s="174"/>
      <c r="AR581" s="174"/>
      <c r="AS581" s="174"/>
      <c r="AT581" s="174"/>
      <c r="AU581" s="174"/>
      <c r="AV581" s="174"/>
      <c r="AW581" s="174"/>
      <c r="AX581" s="174"/>
      <c r="AY581" s="174"/>
      <c r="AZ581" s="174"/>
      <c r="BA581" s="174"/>
      <c r="BB581" s="174"/>
      <c r="BC581" s="174"/>
      <c r="BD581" s="174"/>
      <c r="BE581" s="174"/>
      <c r="BF581" s="174"/>
      <c r="BG581" s="174"/>
      <c r="BH581" s="174"/>
      <c r="BI581" s="174"/>
      <c r="BJ581" s="174"/>
      <c r="BK581" s="174"/>
      <c r="BL581" s="174"/>
      <c r="BM581" s="61"/>
    </row>
    <row r="582" spans="1:65">
      <c r="A582" s="32"/>
      <c r="B582" s="3" t="s">
        <v>250</v>
      </c>
      <c r="C582" s="30"/>
      <c r="D582" s="25">
        <v>2.8026178238687201E-3</v>
      </c>
      <c r="E582" s="25">
        <v>1.7929491533968966E-3</v>
      </c>
      <c r="F582" s="25">
        <v>2.0412414523193166E-3</v>
      </c>
      <c r="G582" s="25">
        <v>8.5654344120229061E-4</v>
      </c>
      <c r="H582" s="25">
        <v>1.1690451944500134E-3</v>
      </c>
      <c r="I582" s="25">
        <v>1.2062338081814858E-3</v>
      </c>
      <c r="J582" s="25">
        <v>8.9442719099991667E-4</v>
      </c>
      <c r="K582" s="25">
        <v>2.1369760566432765E-3</v>
      </c>
      <c r="L582" s="25">
        <v>4.6332134277050782E-4</v>
      </c>
      <c r="M582" s="25">
        <v>1.8348478592697154E-3</v>
      </c>
      <c r="N582" s="25">
        <v>1.8348478592697163E-3</v>
      </c>
      <c r="O582" s="25">
        <v>8.9442719099991667E-4</v>
      </c>
      <c r="P582" s="25">
        <v>2.7325202042558921E-3</v>
      </c>
      <c r="Q582" s="25">
        <v>9.8319208025017578E-4</v>
      </c>
      <c r="R582" s="25">
        <v>1.1865917579353014E-3</v>
      </c>
      <c r="S582" s="25">
        <v>1.9856201801955967E-3</v>
      </c>
      <c r="T582" s="25">
        <v>1.7165857586111703E-3</v>
      </c>
      <c r="U582" s="25">
        <v>8.1649658092772118E-4</v>
      </c>
      <c r="V582" s="25">
        <v>5.0365331992022677E-4</v>
      </c>
      <c r="W582" s="25">
        <v>7.8534000844889939E-3</v>
      </c>
      <c r="X582" s="25">
        <v>1.6042651484921913E-3</v>
      </c>
      <c r="Y582" s="25">
        <v>1.3579396157414334E-3</v>
      </c>
      <c r="Z582" s="173"/>
      <c r="AA582" s="174"/>
      <c r="AB582" s="174"/>
      <c r="AC582" s="174"/>
      <c r="AD582" s="174"/>
      <c r="AE582" s="174"/>
      <c r="AF582" s="174"/>
      <c r="AG582" s="174"/>
      <c r="AH582" s="174"/>
      <c r="AI582" s="174"/>
      <c r="AJ582" s="174"/>
      <c r="AK582" s="174"/>
      <c r="AL582" s="174"/>
      <c r="AM582" s="174"/>
      <c r="AN582" s="174"/>
      <c r="AO582" s="174"/>
      <c r="AP582" s="174"/>
      <c r="AQ582" s="174"/>
      <c r="AR582" s="174"/>
      <c r="AS582" s="174"/>
      <c r="AT582" s="174"/>
      <c r="AU582" s="174"/>
      <c r="AV582" s="174"/>
      <c r="AW582" s="174"/>
      <c r="AX582" s="174"/>
      <c r="AY582" s="174"/>
      <c r="AZ582" s="174"/>
      <c r="BA582" s="174"/>
      <c r="BB582" s="174"/>
      <c r="BC582" s="174"/>
      <c r="BD582" s="174"/>
      <c r="BE582" s="174"/>
      <c r="BF582" s="174"/>
      <c r="BG582" s="174"/>
      <c r="BH582" s="174"/>
      <c r="BI582" s="174"/>
      <c r="BJ582" s="174"/>
      <c r="BK582" s="174"/>
      <c r="BL582" s="174"/>
      <c r="BM582" s="61"/>
    </row>
    <row r="583" spans="1:65">
      <c r="A583" s="32"/>
      <c r="B583" s="3" t="s">
        <v>87</v>
      </c>
      <c r="C583" s="30"/>
      <c r="D583" s="13">
        <v>2.6323899410163311E-2</v>
      </c>
      <c r="E583" s="13">
        <v>1.5904339030723507E-2</v>
      </c>
      <c r="F583" s="13">
        <v>1.803747969648881E-2</v>
      </c>
      <c r="G583" s="13">
        <v>8.0263324179505619E-3</v>
      </c>
      <c r="H583" s="13">
        <v>1.056366139563265E-2</v>
      </c>
      <c r="I583" s="13">
        <v>1.1051157198181271E-2</v>
      </c>
      <c r="J583" s="13">
        <v>8.4379923679237419E-3</v>
      </c>
      <c r="K583" s="13">
        <v>1.9223172923327828E-2</v>
      </c>
      <c r="L583" s="13">
        <v>4.9324486455341503E-3</v>
      </c>
      <c r="M583" s="13">
        <v>1.75025232998701E-2</v>
      </c>
      <c r="N583" s="13">
        <v>1.7447047790203323E-2</v>
      </c>
      <c r="O583" s="13">
        <v>8.4379923679237419E-3</v>
      </c>
      <c r="P583" s="13">
        <v>2.5697682171685506E-2</v>
      </c>
      <c r="Q583" s="13">
        <v>9.3488945824105451E-3</v>
      </c>
      <c r="R583" s="13">
        <v>1.2425044585709965E-2</v>
      </c>
      <c r="S583" s="13">
        <v>1.990247505646224E-2</v>
      </c>
      <c r="T583" s="13">
        <v>1.5013869608844056E-2</v>
      </c>
      <c r="U583" s="13">
        <v>7.9015798154295595E-3</v>
      </c>
      <c r="V583" s="13">
        <v>5.0106448673874334E-3</v>
      </c>
      <c r="W583" s="13">
        <v>7.4305978178367815E-2</v>
      </c>
      <c r="X583" s="13">
        <v>1.5413276046362128E-2</v>
      </c>
      <c r="Y583" s="13">
        <v>1.3287080388859427E-2</v>
      </c>
      <c r="Z583" s="106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0"/>
    </row>
    <row r="584" spans="1:65">
      <c r="A584" s="32"/>
      <c r="B584" s="3" t="s">
        <v>251</v>
      </c>
      <c r="C584" s="30"/>
      <c r="D584" s="13">
        <v>1.5073613624438931E-3</v>
      </c>
      <c r="E584" s="13">
        <v>6.0456448380646677E-2</v>
      </c>
      <c r="F584" s="13">
        <v>6.4532715036160537E-2</v>
      </c>
      <c r="G584" s="13">
        <v>3.8590536637017614E-3</v>
      </c>
      <c r="H584" s="13">
        <v>4.1015792023579856E-2</v>
      </c>
      <c r="I584" s="13">
        <v>2.6748858729280789E-2</v>
      </c>
      <c r="J584" s="13">
        <v>-2.8824642665711275E-3</v>
      </c>
      <c r="K584" s="13">
        <v>4.5719176626095814E-2</v>
      </c>
      <c r="L584" s="13">
        <v>-0.11639081267396156</v>
      </c>
      <c r="M584" s="13">
        <v>-1.3857028339108846E-2</v>
      </c>
      <c r="N584" s="13">
        <v>-1.0721438604098021E-2</v>
      </c>
      <c r="O584" s="13">
        <v>-2.8824642665711275E-3</v>
      </c>
      <c r="P584" s="13">
        <v>2.5312546843969663E-4</v>
      </c>
      <c r="Q584" s="13">
        <v>-1.0721438604098021E-2</v>
      </c>
      <c r="R584" s="13">
        <v>-0.10165354091941092</v>
      </c>
      <c r="S584" s="13">
        <v>-6.1510153336935103E-2</v>
      </c>
      <c r="T584" s="13">
        <v>7.5507279108698366E-2</v>
      </c>
      <c r="U584" s="13">
        <v>-2.7967182146657388E-2</v>
      </c>
      <c r="V584" s="13">
        <v>-5.4462915407498591E-2</v>
      </c>
      <c r="W584" s="13">
        <v>-5.7984043728493972E-3</v>
      </c>
      <c r="X584" s="13">
        <v>-2.0912105242883228E-2</v>
      </c>
      <c r="Y584" s="13">
        <v>-3.8628187245694057E-2</v>
      </c>
      <c r="Z584" s="106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0"/>
    </row>
    <row r="585" spans="1:65">
      <c r="A585" s="32"/>
      <c r="B585" s="51" t="s">
        <v>252</v>
      </c>
      <c r="C585" s="52"/>
      <c r="D585" s="50">
        <v>0.14000000000000001</v>
      </c>
      <c r="E585" s="50">
        <v>1.6</v>
      </c>
      <c r="F585" s="50">
        <v>1.7</v>
      </c>
      <c r="G585" s="50">
        <v>0.2</v>
      </c>
      <c r="H585" s="50">
        <v>1.1200000000000001</v>
      </c>
      <c r="I585" s="50">
        <v>0.77</v>
      </c>
      <c r="J585" s="50">
        <v>0.04</v>
      </c>
      <c r="K585" s="50">
        <v>1.23</v>
      </c>
      <c r="L585" s="50">
        <v>2.76</v>
      </c>
      <c r="M585" s="50">
        <v>0.23</v>
      </c>
      <c r="N585" s="50">
        <v>0.16</v>
      </c>
      <c r="O585" s="50">
        <v>0.04</v>
      </c>
      <c r="P585" s="50">
        <v>0.11</v>
      </c>
      <c r="Q585" s="50">
        <v>0.16</v>
      </c>
      <c r="R585" s="50">
        <v>2.4</v>
      </c>
      <c r="S585" s="50">
        <v>1.41</v>
      </c>
      <c r="T585" s="50">
        <v>1.97</v>
      </c>
      <c r="U585" s="50">
        <v>0.57999999999999996</v>
      </c>
      <c r="V585" s="50">
        <v>1.24</v>
      </c>
      <c r="W585" s="50">
        <v>0.04</v>
      </c>
      <c r="X585" s="50">
        <v>0.41</v>
      </c>
      <c r="Y585" s="50">
        <v>0.85</v>
      </c>
      <c r="Z585" s="106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60"/>
    </row>
    <row r="586" spans="1:65">
      <c r="B586" s="33"/>
      <c r="C586" s="20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BM586" s="60"/>
    </row>
    <row r="587" spans="1:65" ht="15">
      <c r="B587" s="34" t="s">
        <v>698</v>
      </c>
      <c r="BM587" s="29" t="s">
        <v>67</v>
      </c>
    </row>
    <row r="588" spans="1:65" ht="15">
      <c r="A588" s="26" t="s">
        <v>26</v>
      </c>
      <c r="B588" s="18" t="s">
        <v>123</v>
      </c>
      <c r="C588" s="15" t="s">
        <v>124</v>
      </c>
      <c r="D588" s="16" t="s">
        <v>227</v>
      </c>
      <c r="E588" s="17" t="s">
        <v>227</v>
      </c>
      <c r="F588" s="17" t="s">
        <v>227</v>
      </c>
      <c r="G588" s="17" t="s">
        <v>227</v>
      </c>
      <c r="H588" s="17" t="s">
        <v>227</v>
      </c>
      <c r="I588" s="17" t="s">
        <v>227</v>
      </c>
      <c r="J588" s="17" t="s">
        <v>227</v>
      </c>
      <c r="K588" s="17" t="s">
        <v>227</v>
      </c>
      <c r="L588" s="17" t="s">
        <v>227</v>
      </c>
      <c r="M588" s="17" t="s">
        <v>227</v>
      </c>
      <c r="N588" s="17" t="s">
        <v>227</v>
      </c>
      <c r="O588" s="17" t="s">
        <v>227</v>
      </c>
      <c r="P588" s="17" t="s">
        <v>227</v>
      </c>
      <c r="Q588" s="17" t="s">
        <v>227</v>
      </c>
      <c r="R588" s="17" t="s">
        <v>227</v>
      </c>
      <c r="S588" s="17" t="s">
        <v>227</v>
      </c>
      <c r="T588" s="17" t="s">
        <v>227</v>
      </c>
      <c r="U588" s="17" t="s">
        <v>227</v>
      </c>
      <c r="V588" s="17" t="s">
        <v>227</v>
      </c>
      <c r="W588" s="17" t="s">
        <v>227</v>
      </c>
      <c r="X588" s="17" t="s">
        <v>227</v>
      </c>
      <c r="Y588" s="17" t="s">
        <v>227</v>
      </c>
      <c r="Z588" s="17" t="s">
        <v>227</v>
      </c>
      <c r="AA588" s="106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9">
        <v>1</v>
      </c>
    </row>
    <row r="589" spans="1:65">
      <c r="A589" s="32"/>
      <c r="B589" s="19" t="s">
        <v>228</v>
      </c>
      <c r="C589" s="8" t="s">
        <v>228</v>
      </c>
      <c r="D589" s="104" t="s">
        <v>281</v>
      </c>
      <c r="E589" s="105" t="s">
        <v>229</v>
      </c>
      <c r="F589" s="105" t="s">
        <v>230</v>
      </c>
      <c r="G589" s="105" t="s">
        <v>288</v>
      </c>
      <c r="H589" s="105" t="s">
        <v>273</v>
      </c>
      <c r="I589" s="105" t="s">
        <v>231</v>
      </c>
      <c r="J589" s="105" t="s">
        <v>232</v>
      </c>
      <c r="K589" s="105" t="s">
        <v>233</v>
      </c>
      <c r="L589" s="105" t="s">
        <v>234</v>
      </c>
      <c r="M589" s="105" t="s">
        <v>235</v>
      </c>
      <c r="N589" s="105" t="s">
        <v>236</v>
      </c>
      <c r="O589" s="105" t="s">
        <v>237</v>
      </c>
      <c r="P589" s="105" t="s">
        <v>238</v>
      </c>
      <c r="Q589" s="105" t="s">
        <v>239</v>
      </c>
      <c r="R589" s="105" t="s">
        <v>240</v>
      </c>
      <c r="S589" s="105" t="s">
        <v>241</v>
      </c>
      <c r="T589" s="105" t="s">
        <v>243</v>
      </c>
      <c r="U589" s="105" t="s">
        <v>244</v>
      </c>
      <c r="V589" s="105" t="s">
        <v>245</v>
      </c>
      <c r="W589" s="105" t="s">
        <v>274</v>
      </c>
      <c r="X589" s="105" t="s">
        <v>247</v>
      </c>
      <c r="Y589" s="105" t="s">
        <v>275</v>
      </c>
      <c r="Z589" s="105" t="s">
        <v>276</v>
      </c>
      <c r="AA589" s="106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9" t="s">
        <v>3</v>
      </c>
    </row>
    <row r="590" spans="1:65">
      <c r="A590" s="32"/>
      <c r="B590" s="19"/>
      <c r="C590" s="8"/>
      <c r="D590" s="9" t="s">
        <v>346</v>
      </c>
      <c r="E590" s="10" t="s">
        <v>346</v>
      </c>
      <c r="F590" s="10" t="s">
        <v>346</v>
      </c>
      <c r="G590" s="10" t="s">
        <v>347</v>
      </c>
      <c r="H590" s="10" t="s">
        <v>346</v>
      </c>
      <c r="I590" s="10" t="s">
        <v>347</v>
      </c>
      <c r="J590" s="10" t="s">
        <v>347</v>
      </c>
      <c r="K590" s="10" t="s">
        <v>347</v>
      </c>
      <c r="L590" s="10" t="s">
        <v>348</v>
      </c>
      <c r="M590" s="10" t="s">
        <v>346</v>
      </c>
      <c r="N590" s="10" t="s">
        <v>346</v>
      </c>
      <c r="O590" s="10" t="s">
        <v>346</v>
      </c>
      <c r="P590" s="10" t="s">
        <v>346</v>
      </c>
      <c r="Q590" s="10" t="s">
        <v>346</v>
      </c>
      <c r="R590" s="10" t="s">
        <v>347</v>
      </c>
      <c r="S590" s="10" t="s">
        <v>347</v>
      </c>
      <c r="T590" s="10" t="s">
        <v>347</v>
      </c>
      <c r="U590" s="10" t="s">
        <v>346</v>
      </c>
      <c r="V590" s="10" t="s">
        <v>347</v>
      </c>
      <c r="W590" s="10" t="s">
        <v>346</v>
      </c>
      <c r="X590" s="10" t="s">
        <v>347</v>
      </c>
      <c r="Y590" s="10" t="s">
        <v>347</v>
      </c>
      <c r="Z590" s="10" t="s">
        <v>346</v>
      </c>
      <c r="AA590" s="106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9">
        <v>2</v>
      </c>
    </row>
    <row r="591" spans="1:65">
      <c r="A591" s="32"/>
      <c r="B591" s="19"/>
      <c r="C591" s="8"/>
      <c r="D591" s="27" t="s">
        <v>349</v>
      </c>
      <c r="E591" s="27" t="s">
        <v>127</v>
      </c>
      <c r="F591" s="27" t="s">
        <v>350</v>
      </c>
      <c r="G591" s="27" t="s">
        <v>351</v>
      </c>
      <c r="H591" s="27" t="s">
        <v>127</v>
      </c>
      <c r="I591" s="27" t="s">
        <v>351</v>
      </c>
      <c r="J591" s="27" t="s">
        <v>352</v>
      </c>
      <c r="K591" s="27" t="s">
        <v>349</v>
      </c>
      <c r="L591" s="27" t="s">
        <v>352</v>
      </c>
      <c r="M591" s="27" t="s">
        <v>352</v>
      </c>
      <c r="N591" s="27" t="s">
        <v>352</v>
      </c>
      <c r="O591" s="27" t="s">
        <v>352</v>
      </c>
      <c r="P591" s="27" t="s">
        <v>352</v>
      </c>
      <c r="Q591" s="27" t="s">
        <v>352</v>
      </c>
      <c r="R591" s="27" t="s">
        <v>352</v>
      </c>
      <c r="S591" s="27" t="s">
        <v>351</v>
      </c>
      <c r="T591" s="27" t="s">
        <v>349</v>
      </c>
      <c r="U591" s="27" t="s">
        <v>352</v>
      </c>
      <c r="V591" s="27" t="s">
        <v>351</v>
      </c>
      <c r="W591" s="27" t="s">
        <v>352</v>
      </c>
      <c r="X591" s="27" t="s">
        <v>352</v>
      </c>
      <c r="Y591" s="27" t="s">
        <v>349</v>
      </c>
      <c r="Z591" s="27" t="s">
        <v>352</v>
      </c>
      <c r="AA591" s="106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9">
        <v>3</v>
      </c>
    </row>
    <row r="592" spans="1:65">
      <c r="A592" s="32"/>
      <c r="B592" s="18">
        <v>1</v>
      </c>
      <c r="C592" s="14">
        <v>1</v>
      </c>
      <c r="D592" s="21">
        <v>3.41</v>
      </c>
      <c r="E592" s="21">
        <v>3.4</v>
      </c>
      <c r="F592" s="103">
        <v>4</v>
      </c>
      <c r="G592" s="21">
        <v>3</v>
      </c>
      <c r="H592" s="103">
        <v>4</v>
      </c>
      <c r="I592" s="21">
        <v>3.2</v>
      </c>
      <c r="J592" s="22">
        <v>3.44</v>
      </c>
      <c r="K592" s="21">
        <v>3.49</v>
      </c>
      <c r="L592" s="97">
        <v>3</v>
      </c>
      <c r="M592" s="21">
        <v>3.4</v>
      </c>
      <c r="N592" s="21">
        <v>3.39</v>
      </c>
      <c r="O592" s="21">
        <v>3.38</v>
      </c>
      <c r="P592" s="21">
        <v>3.5</v>
      </c>
      <c r="Q592" s="21">
        <v>3.46</v>
      </c>
      <c r="R592" s="21">
        <v>3.1</v>
      </c>
      <c r="S592" s="21">
        <v>2.9406465105392798</v>
      </c>
      <c r="T592" s="21">
        <v>3.38</v>
      </c>
      <c r="U592" s="21">
        <v>3.2769499999999998</v>
      </c>
      <c r="V592" s="21">
        <v>3.2</v>
      </c>
      <c r="W592" s="21">
        <v>3.29</v>
      </c>
      <c r="X592" s="21">
        <v>3.5</v>
      </c>
      <c r="Y592" s="21">
        <v>3.39</v>
      </c>
      <c r="Z592" s="97">
        <v>2.75</v>
      </c>
      <c r="AA592" s="106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9">
        <v>1</v>
      </c>
    </row>
    <row r="593" spans="1:65">
      <c r="A593" s="32"/>
      <c r="B593" s="19">
        <v>1</v>
      </c>
      <c r="C593" s="8">
        <v>2</v>
      </c>
      <c r="D593" s="10">
        <v>3.41</v>
      </c>
      <c r="E593" s="10">
        <v>3.5</v>
      </c>
      <c r="F593" s="102">
        <v>4</v>
      </c>
      <c r="G593" s="10">
        <v>3</v>
      </c>
      <c r="H593" s="102">
        <v>4</v>
      </c>
      <c r="I593" s="10">
        <v>3.2</v>
      </c>
      <c r="J593" s="23">
        <v>3.35</v>
      </c>
      <c r="K593" s="10">
        <v>3.49</v>
      </c>
      <c r="L593" s="99">
        <v>3</v>
      </c>
      <c r="M593" s="10">
        <v>3.45</v>
      </c>
      <c r="N593" s="10">
        <v>3.32</v>
      </c>
      <c r="O593" s="10">
        <v>3.48</v>
      </c>
      <c r="P593" s="10">
        <v>3.66</v>
      </c>
      <c r="Q593" s="10">
        <v>3.25</v>
      </c>
      <c r="R593" s="10">
        <v>3.1</v>
      </c>
      <c r="S593" s="10">
        <v>3.1679580574898001</v>
      </c>
      <c r="T593" s="10">
        <v>3.22</v>
      </c>
      <c r="U593" s="10">
        <v>3.23387</v>
      </c>
      <c r="V593" s="10">
        <v>3.2</v>
      </c>
      <c r="W593" s="10">
        <v>3.18</v>
      </c>
      <c r="X593" s="10">
        <v>3.53</v>
      </c>
      <c r="Y593" s="10">
        <v>3.47</v>
      </c>
      <c r="Z593" s="99">
        <v>2.52</v>
      </c>
      <c r="AA593" s="106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9" t="e">
        <v>#N/A</v>
      </c>
    </row>
    <row r="594" spans="1:65">
      <c r="A594" s="32"/>
      <c r="B594" s="19">
        <v>1</v>
      </c>
      <c r="C594" s="8">
        <v>3</v>
      </c>
      <c r="D594" s="10">
        <v>3.12</v>
      </c>
      <c r="E594" s="10">
        <v>3.3</v>
      </c>
      <c r="F594" s="102">
        <v>3.8</v>
      </c>
      <c r="G594" s="10">
        <v>3.1</v>
      </c>
      <c r="H594" s="102">
        <v>4</v>
      </c>
      <c r="I594" s="10">
        <v>3.2</v>
      </c>
      <c r="J594" s="23">
        <v>3.3</v>
      </c>
      <c r="K594" s="23">
        <v>3.51</v>
      </c>
      <c r="L594" s="102">
        <v>3</v>
      </c>
      <c r="M594" s="11">
        <v>3.39</v>
      </c>
      <c r="N594" s="11">
        <v>3.29</v>
      </c>
      <c r="O594" s="11">
        <v>3.37</v>
      </c>
      <c r="P594" s="11">
        <v>3.58</v>
      </c>
      <c r="Q594" s="11">
        <v>3.15</v>
      </c>
      <c r="R594" s="100">
        <v>3.6</v>
      </c>
      <c r="S594" s="100">
        <v>2.7644831617733301</v>
      </c>
      <c r="T594" s="11">
        <v>3.38</v>
      </c>
      <c r="U594" s="11">
        <v>3.1456400000000002</v>
      </c>
      <c r="V594" s="11">
        <v>3.1</v>
      </c>
      <c r="W594" s="11">
        <v>3.13</v>
      </c>
      <c r="X594" s="11">
        <v>3.54</v>
      </c>
      <c r="Y594" s="11">
        <v>3.52</v>
      </c>
      <c r="Z594" s="102">
        <v>2.79</v>
      </c>
      <c r="AA594" s="106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9">
        <v>16</v>
      </c>
    </row>
    <row r="595" spans="1:65">
      <c r="A595" s="32"/>
      <c r="B595" s="19">
        <v>1</v>
      </c>
      <c r="C595" s="8">
        <v>4</v>
      </c>
      <c r="D595" s="10">
        <v>3.06</v>
      </c>
      <c r="E595" s="10">
        <v>3.4</v>
      </c>
      <c r="F595" s="102">
        <v>3.8</v>
      </c>
      <c r="G595" s="10">
        <v>3</v>
      </c>
      <c r="H595" s="102">
        <v>4</v>
      </c>
      <c r="I595" s="10">
        <v>3.2</v>
      </c>
      <c r="J595" s="23">
        <v>3.37</v>
      </c>
      <c r="K595" s="23">
        <v>3.46</v>
      </c>
      <c r="L595" s="102">
        <v>2</v>
      </c>
      <c r="M595" s="11">
        <v>3.37</v>
      </c>
      <c r="N595" s="11">
        <v>3.53</v>
      </c>
      <c r="O595" s="11">
        <v>3.42</v>
      </c>
      <c r="P595" s="11">
        <v>3.6</v>
      </c>
      <c r="Q595" s="11">
        <v>3.46</v>
      </c>
      <c r="R595" s="11">
        <v>3.4</v>
      </c>
      <c r="S595" s="11">
        <v>3.0440818335167155</v>
      </c>
      <c r="T595" s="11">
        <v>3.44</v>
      </c>
      <c r="U595" s="11">
        <v>3.30348</v>
      </c>
      <c r="V595" s="11">
        <v>3.1</v>
      </c>
      <c r="W595" s="11">
        <v>3.35</v>
      </c>
      <c r="X595" s="11">
        <v>3.52</v>
      </c>
      <c r="Y595" s="11">
        <v>3.35</v>
      </c>
      <c r="Z595" s="102">
        <v>2.74</v>
      </c>
      <c r="AA595" s="106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9">
        <v>3.3197618656382941</v>
      </c>
    </row>
    <row r="596" spans="1:65">
      <c r="A596" s="32"/>
      <c r="B596" s="19">
        <v>1</v>
      </c>
      <c r="C596" s="8">
        <v>5</v>
      </c>
      <c r="D596" s="10">
        <v>3.3</v>
      </c>
      <c r="E596" s="10">
        <v>3.3</v>
      </c>
      <c r="F596" s="99">
        <v>3.8</v>
      </c>
      <c r="G596" s="10">
        <v>3.1</v>
      </c>
      <c r="H596" s="99">
        <v>4</v>
      </c>
      <c r="I596" s="10">
        <v>3.3</v>
      </c>
      <c r="J596" s="10">
        <v>3.42</v>
      </c>
      <c r="K596" s="10">
        <v>3.5</v>
      </c>
      <c r="L596" s="99">
        <v>2</v>
      </c>
      <c r="M596" s="10">
        <v>3.37</v>
      </c>
      <c r="N596" s="10">
        <v>3.36</v>
      </c>
      <c r="O596" s="10">
        <v>3.37</v>
      </c>
      <c r="P596" s="10">
        <v>3.56</v>
      </c>
      <c r="Q596" s="10">
        <v>3.36</v>
      </c>
      <c r="R596" s="10">
        <v>3.1</v>
      </c>
      <c r="S596" s="10">
        <v>3.1753752997852529</v>
      </c>
      <c r="T596" s="10">
        <v>3.36</v>
      </c>
      <c r="U596" s="10">
        <v>3.4438</v>
      </c>
      <c r="V596" s="10">
        <v>3.1</v>
      </c>
      <c r="W596" s="10">
        <v>3.03</v>
      </c>
      <c r="X596" s="10">
        <v>3.6</v>
      </c>
      <c r="Y596" s="10">
        <v>3.42</v>
      </c>
      <c r="Z596" s="99">
        <v>2.5</v>
      </c>
      <c r="AA596" s="106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9">
        <v>173</v>
      </c>
    </row>
    <row r="597" spans="1:65">
      <c r="A597" s="32"/>
      <c r="B597" s="19">
        <v>1</v>
      </c>
      <c r="C597" s="8">
        <v>6</v>
      </c>
      <c r="D597" s="10">
        <v>3.1</v>
      </c>
      <c r="E597" s="10">
        <v>3.5</v>
      </c>
      <c r="F597" s="99">
        <v>4</v>
      </c>
      <c r="G597" s="10">
        <v>3</v>
      </c>
      <c r="H597" s="99">
        <v>4</v>
      </c>
      <c r="I597" s="10">
        <v>3.1</v>
      </c>
      <c r="J597" s="10">
        <v>3.27</v>
      </c>
      <c r="K597" s="10">
        <v>3.47</v>
      </c>
      <c r="L597" s="99">
        <v>3</v>
      </c>
      <c r="M597" s="10">
        <v>3.46</v>
      </c>
      <c r="N597" s="10">
        <v>3.42</v>
      </c>
      <c r="O597" s="10">
        <v>3.38</v>
      </c>
      <c r="P597" s="10">
        <v>3.71</v>
      </c>
      <c r="Q597" s="10">
        <v>3.48</v>
      </c>
      <c r="R597" s="10">
        <v>3.1</v>
      </c>
      <c r="S597" s="10">
        <v>3.0596488676402376</v>
      </c>
      <c r="T597" s="101">
        <v>3.64</v>
      </c>
      <c r="U597" s="10">
        <v>3.3478599999999998</v>
      </c>
      <c r="V597" s="10">
        <v>3.2</v>
      </c>
      <c r="W597" s="10">
        <v>3.22</v>
      </c>
      <c r="X597" s="10">
        <v>3.43</v>
      </c>
      <c r="Y597" s="10">
        <v>3.58</v>
      </c>
      <c r="Z597" s="99">
        <v>2.64</v>
      </c>
      <c r="AA597" s="106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60"/>
    </row>
    <row r="598" spans="1:65">
      <c r="A598" s="32"/>
      <c r="B598" s="20" t="s">
        <v>248</v>
      </c>
      <c r="C598" s="12"/>
      <c r="D598" s="24">
        <v>3.2333333333333338</v>
      </c>
      <c r="E598" s="24">
        <v>3.4</v>
      </c>
      <c r="F598" s="24">
        <v>3.9000000000000004</v>
      </c>
      <c r="G598" s="24">
        <v>3.0333333333333332</v>
      </c>
      <c r="H598" s="24">
        <v>4</v>
      </c>
      <c r="I598" s="24">
        <v>3.2000000000000006</v>
      </c>
      <c r="J598" s="24">
        <v>3.3583333333333338</v>
      </c>
      <c r="K598" s="24">
        <v>3.4866666666666664</v>
      </c>
      <c r="L598" s="24">
        <v>2.6666666666666665</v>
      </c>
      <c r="M598" s="24">
        <v>3.4066666666666667</v>
      </c>
      <c r="N598" s="24">
        <v>3.3850000000000002</v>
      </c>
      <c r="O598" s="24">
        <v>3.4</v>
      </c>
      <c r="P598" s="24">
        <v>3.6016666666666666</v>
      </c>
      <c r="Q598" s="24">
        <v>3.36</v>
      </c>
      <c r="R598" s="24">
        <v>3.2333333333333338</v>
      </c>
      <c r="S598" s="24">
        <v>3.0253656217907694</v>
      </c>
      <c r="T598" s="24">
        <v>3.4033333333333338</v>
      </c>
      <c r="U598" s="24">
        <v>3.2919333333333332</v>
      </c>
      <c r="V598" s="24">
        <v>3.15</v>
      </c>
      <c r="W598" s="24">
        <v>3.1999999999999997</v>
      </c>
      <c r="X598" s="24">
        <v>3.52</v>
      </c>
      <c r="Y598" s="24">
        <v>3.4549999999999996</v>
      </c>
      <c r="Z598" s="24">
        <v>2.6566666666666667</v>
      </c>
      <c r="AA598" s="106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60"/>
    </row>
    <row r="599" spans="1:65">
      <c r="A599" s="32"/>
      <c r="B599" s="3" t="s">
        <v>249</v>
      </c>
      <c r="C599" s="30"/>
      <c r="D599" s="11">
        <v>3.21</v>
      </c>
      <c r="E599" s="11">
        <v>3.4</v>
      </c>
      <c r="F599" s="11">
        <v>3.9</v>
      </c>
      <c r="G599" s="11">
        <v>3</v>
      </c>
      <c r="H599" s="11">
        <v>4</v>
      </c>
      <c r="I599" s="11">
        <v>3.2</v>
      </c>
      <c r="J599" s="11">
        <v>3.3600000000000003</v>
      </c>
      <c r="K599" s="11">
        <v>3.49</v>
      </c>
      <c r="L599" s="11">
        <v>3</v>
      </c>
      <c r="M599" s="11">
        <v>3.395</v>
      </c>
      <c r="N599" s="11">
        <v>3.375</v>
      </c>
      <c r="O599" s="11">
        <v>3.38</v>
      </c>
      <c r="P599" s="11">
        <v>3.59</v>
      </c>
      <c r="Q599" s="11">
        <v>3.41</v>
      </c>
      <c r="R599" s="11">
        <v>3.1</v>
      </c>
      <c r="S599" s="11">
        <v>3.0518653505784767</v>
      </c>
      <c r="T599" s="11">
        <v>3.38</v>
      </c>
      <c r="U599" s="11">
        <v>3.2902149999999999</v>
      </c>
      <c r="V599" s="11">
        <v>3.1500000000000004</v>
      </c>
      <c r="W599" s="11">
        <v>3.2</v>
      </c>
      <c r="X599" s="11">
        <v>3.5249999999999999</v>
      </c>
      <c r="Y599" s="11">
        <v>3.4450000000000003</v>
      </c>
      <c r="Z599" s="11">
        <v>2.6900000000000004</v>
      </c>
      <c r="AA599" s="106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0"/>
    </row>
    <row r="600" spans="1:65">
      <c r="A600" s="32"/>
      <c r="B600" s="3" t="s">
        <v>250</v>
      </c>
      <c r="C600" s="30"/>
      <c r="D600" s="25">
        <v>0.15970806700560453</v>
      </c>
      <c r="E600" s="25">
        <v>8.9442719099991672E-2</v>
      </c>
      <c r="F600" s="25">
        <v>0.10954451150103332</v>
      </c>
      <c r="G600" s="25">
        <v>5.1639777949432274E-2</v>
      </c>
      <c r="H600" s="25">
        <v>0</v>
      </c>
      <c r="I600" s="25">
        <v>6.3245553203367499E-2</v>
      </c>
      <c r="J600" s="25">
        <v>6.6156380392723022E-2</v>
      </c>
      <c r="K600" s="25">
        <v>1.861898672502519E-2</v>
      </c>
      <c r="L600" s="25">
        <v>0.51639777949432275</v>
      </c>
      <c r="M600" s="25">
        <v>3.9327683210006986E-2</v>
      </c>
      <c r="N600" s="25">
        <v>8.5029406677925204E-2</v>
      </c>
      <c r="O600" s="25">
        <v>4.3358966777357573E-2</v>
      </c>
      <c r="P600" s="25">
        <v>7.440878084384038E-2</v>
      </c>
      <c r="Q600" s="25">
        <v>0.13461054936371072</v>
      </c>
      <c r="R600" s="25">
        <v>0.21602468994692864</v>
      </c>
      <c r="S600" s="25">
        <v>0.15465971000485512</v>
      </c>
      <c r="T600" s="25">
        <v>0.13706446172026748</v>
      </c>
      <c r="U600" s="25">
        <v>0.10131356506740176</v>
      </c>
      <c r="V600" s="25">
        <v>5.4772255750516662E-2</v>
      </c>
      <c r="W600" s="25">
        <v>0.1141928193889617</v>
      </c>
      <c r="X600" s="25">
        <v>5.54977477020464E-2</v>
      </c>
      <c r="Y600" s="25">
        <v>8.5498537999196211E-2</v>
      </c>
      <c r="Z600" s="25">
        <v>0.12404300329590007</v>
      </c>
      <c r="AA600" s="173"/>
      <c r="AB600" s="174"/>
      <c r="AC600" s="174"/>
      <c r="AD600" s="174"/>
      <c r="AE600" s="174"/>
      <c r="AF600" s="174"/>
      <c r="AG600" s="174"/>
      <c r="AH600" s="174"/>
      <c r="AI600" s="174"/>
      <c r="AJ600" s="174"/>
      <c r="AK600" s="174"/>
      <c r="AL600" s="174"/>
      <c r="AM600" s="174"/>
      <c r="AN600" s="174"/>
      <c r="AO600" s="174"/>
      <c r="AP600" s="174"/>
      <c r="AQ600" s="174"/>
      <c r="AR600" s="174"/>
      <c r="AS600" s="174"/>
      <c r="AT600" s="174"/>
      <c r="AU600" s="174"/>
      <c r="AV600" s="174"/>
      <c r="AW600" s="174"/>
      <c r="AX600" s="174"/>
      <c r="AY600" s="174"/>
      <c r="AZ600" s="174"/>
      <c r="BA600" s="174"/>
      <c r="BB600" s="174"/>
      <c r="BC600" s="174"/>
      <c r="BD600" s="174"/>
      <c r="BE600" s="174"/>
      <c r="BF600" s="174"/>
      <c r="BG600" s="174"/>
      <c r="BH600" s="174"/>
      <c r="BI600" s="174"/>
      <c r="BJ600" s="174"/>
      <c r="BK600" s="174"/>
      <c r="BL600" s="174"/>
      <c r="BM600" s="61"/>
    </row>
    <row r="601" spans="1:65">
      <c r="A601" s="32"/>
      <c r="B601" s="3" t="s">
        <v>87</v>
      </c>
      <c r="C601" s="30"/>
      <c r="D601" s="13">
        <v>4.9394247527506548E-2</v>
      </c>
      <c r="E601" s="13">
        <v>2.6306682088232846E-2</v>
      </c>
      <c r="F601" s="13">
        <v>2.8088336282316235E-2</v>
      </c>
      <c r="G601" s="13">
        <v>1.7024102620691959E-2</v>
      </c>
      <c r="H601" s="13">
        <v>0</v>
      </c>
      <c r="I601" s="13">
        <v>1.976423537605234E-2</v>
      </c>
      <c r="J601" s="13">
        <v>1.9699170340264915E-2</v>
      </c>
      <c r="K601" s="13">
        <v>5.3400535540225214E-3</v>
      </c>
      <c r="L601" s="13">
        <v>0.19364916731037105</v>
      </c>
      <c r="M601" s="13">
        <v>1.1544329709395397E-2</v>
      </c>
      <c r="N601" s="13">
        <v>2.5119470215044373E-2</v>
      </c>
      <c r="O601" s="13">
        <v>1.275263728745811E-2</v>
      </c>
      <c r="P601" s="13">
        <v>2.0659541187554017E-2</v>
      </c>
      <c r="Q601" s="13">
        <v>4.0062663501104386E-2</v>
      </c>
      <c r="R601" s="13">
        <v>6.6811759777400601E-2</v>
      </c>
      <c r="S601" s="13">
        <v>5.1120998034382768E-2</v>
      </c>
      <c r="T601" s="13">
        <v>4.0273593061782798E-2</v>
      </c>
      <c r="U601" s="13">
        <v>3.0776311306649113E-2</v>
      </c>
      <c r="V601" s="13">
        <v>1.7388017698576719E-2</v>
      </c>
      <c r="W601" s="13">
        <v>3.5685256059050534E-2</v>
      </c>
      <c r="X601" s="13">
        <v>1.5766405597172274E-2</v>
      </c>
      <c r="Y601" s="13">
        <v>2.47463206944128E-2</v>
      </c>
      <c r="Z601" s="13">
        <v>4.6691218304604792E-2</v>
      </c>
      <c r="AA601" s="106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60"/>
    </row>
    <row r="602" spans="1:65">
      <c r="A602" s="32"/>
      <c r="B602" s="3" t="s">
        <v>251</v>
      </c>
      <c r="C602" s="30"/>
      <c r="D602" s="13">
        <v>-2.6034557839690886E-2</v>
      </c>
      <c r="E602" s="13">
        <v>2.4169846395376338E-2</v>
      </c>
      <c r="F602" s="13">
        <v>0.17478305910057901</v>
      </c>
      <c r="G602" s="13">
        <v>-8.6279842921772043E-2</v>
      </c>
      <c r="H602" s="13">
        <v>0.20490570164161936</v>
      </c>
      <c r="I602" s="13">
        <v>-3.6075438686704375E-2</v>
      </c>
      <c r="J602" s="13">
        <v>1.161874533660967E-2</v>
      </c>
      <c r="K602" s="13">
        <v>5.0276136597611432E-2</v>
      </c>
      <c r="L602" s="13">
        <v>-0.19672953223892053</v>
      </c>
      <c r="M602" s="13">
        <v>2.6178022564779191E-2</v>
      </c>
      <c r="N602" s="13">
        <v>1.9651450014220417E-2</v>
      </c>
      <c r="O602" s="13">
        <v>2.4169846395376338E-2</v>
      </c>
      <c r="P602" s="13">
        <v>8.4917175519808152E-2</v>
      </c>
      <c r="Q602" s="13">
        <v>1.2120789378960106E-2</v>
      </c>
      <c r="R602" s="13">
        <v>-2.6034557839690886E-2</v>
      </c>
      <c r="S602" s="13">
        <v>-8.8679928188439727E-2</v>
      </c>
      <c r="T602" s="13">
        <v>2.5173934480077875E-2</v>
      </c>
      <c r="U602" s="13">
        <v>-8.3826893106413447E-3</v>
      </c>
      <c r="V602" s="13">
        <v>-5.1136759957224776E-2</v>
      </c>
      <c r="W602" s="13">
        <v>-3.6075438686704597E-2</v>
      </c>
      <c r="X602" s="13">
        <v>6.0317017444625032E-2</v>
      </c>
      <c r="Y602" s="13">
        <v>4.0737299792948489E-2</v>
      </c>
      <c r="Z602" s="13">
        <v>-0.19974179649302448</v>
      </c>
      <c r="AA602" s="106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60"/>
    </row>
    <row r="603" spans="1:65">
      <c r="A603" s="32"/>
      <c r="B603" s="51" t="s">
        <v>252</v>
      </c>
      <c r="C603" s="52"/>
      <c r="D603" s="50">
        <v>0.67</v>
      </c>
      <c r="E603" s="50">
        <v>0.21</v>
      </c>
      <c r="F603" s="50">
        <v>2.87</v>
      </c>
      <c r="G603" s="50">
        <v>1.74</v>
      </c>
      <c r="H603" s="50" t="s">
        <v>253</v>
      </c>
      <c r="I603" s="50">
        <v>0.85</v>
      </c>
      <c r="J603" s="50">
        <v>0.01</v>
      </c>
      <c r="K603" s="50">
        <v>0.67</v>
      </c>
      <c r="L603" s="50" t="s">
        <v>253</v>
      </c>
      <c r="M603" s="50">
        <v>0.25</v>
      </c>
      <c r="N603" s="50">
        <v>0.13</v>
      </c>
      <c r="O603" s="50">
        <v>0.21</v>
      </c>
      <c r="P603" s="50">
        <v>1.29</v>
      </c>
      <c r="Q603" s="50">
        <v>0</v>
      </c>
      <c r="R603" s="50">
        <v>0.67</v>
      </c>
      <c r="S603" s="50">
        <v>1.78</v>
      </c>
      <c r="T603" s="50">
        <v>0.23</v>
      </c>
      <c r="U603" s="50">
        <v>0.36</v>
      </c>
      <c r="V603" s="50">
        <v>1.1200000000000001</v>
      </c>
      <c r="W603" s="50">
        <v>0.85</v>
      </c>
      <c r="X603" s="50">
        <v>0.85</v>
      </c>
      <c r="Y603" s="50">
        <v>0.51</v>
      </c>
      <c r="Z603" s="50">
        <v>3.74</v>
      </c>
      <c r="AA603" s="106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60"/>
    </row>
    <row r="604" spans="1:65">
      <c r="B604" s="33" t="s">
        <v>335</v>
      </c>
      <c r="C604" s="20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BM604" s="60"/>
    </row>
    <row r="605" spans="1:65">
      <c r="BM605" s="60"/>
    </row>
    <row r="606" spans="1:65" ht="15">
      <c r="B606" s="34" t="s">
        <v>699</v>
      </c>
      <c r="BM606" s="29" t="s">
        <v>270</v>
      </c>
    </row>
    <row r="607" spans="1:65" ht="15">
      <c r="A607" s="26" t="s">
        <v>57</v>
      </c>
      <c r="B607" s="18" t="s">
        <v>123</v>
      </c>
      <c r="C607" s="15" t="s">
        <v>124</v>
      </c>
      <c r="D607" s="16" t="s">
        <v>227</v>
      </c>
      <c r="E607" s="17" t="s">
        <v>227</v>
      </c>
      <c r="F607" s="17" t="s">
        <v>227</v>
      </c>
      <c r="G607" s="17" t="s">
        <v>227</v>
      </c>
      <c r="H607" s="17" t="s">
        <v>227</v>
      </c>
      <c r="I607" s="17" t="s">
        <v>227</v>
      </c>
      <c r="J607" s="17" t="s">
        <v>227</v>
      </c>
      <c r="K607" s="17" t="s">
        <v>227</v>
      </c>
      <c r="L607" s="17" t="s">
        <v>227</v>
      </c>
      <c r="M607" s="17" t="s">
        <v>227</v>
      </c>
      <c r="N607" s="17" t="s">
        <v>227</v>
      </c>
      <c r="O607" s="17" t="s">
        <v>227</v>
      </c>
      <c r="P607" s="17" t="s">
        <v>227</v>
      </c>
      <c r="Q607" s="17" t="s">
        <v>227</v>
      </c>
      <c r="R607" s="17" t="s">
        <v>227</v>
      </c>
      <c r="S607" s="17" t="s">
        <v>227</v>
      </c>
      <c r="T607" s="17" t="s">
        <v>227</v>
      </c>
      <c r="U607" s="17" t="s">
        <v>227</v>
      </c>
      <c r="V607" s="17" t="s">
        <v>227</v>
      </c>
      <c r="W607" s="106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9">
        <v>1</v>
      </c>
    </row>
    <row r="608" spans="1:65">
      <c r="A608" s="32"/>
      <c r="B608" s="19" t="s">
        <v>228</v>
      </c>
      <c r="C608" s="8" t="s">
        <v>228</v>
      </c>
      <c r="D608" s="104" t="s">
        <v>281</v>
      </c>
      <c r="E608" s="105" t="s">
        <v>229</v>
      </c>
      <c r="F608" s="105" t="s">
        <v>288</v>
      </c>
      <c r="G608" s="105" t="s">
        <v>273</v>
      </c>
      <c r="H608" s="105" t="s">
        <v>231</v>
      </c>
      <c r="I608" s="105" t="s">
        <v>232</v>
      </c>
      <c r="J608" s="105" t="s">
        <v>234</v>
      </c>
      <c r="K608" s="105" t="s">
        <v>235</v>
      </c>
      <c r="L608" s="105" t="s">
        <v>236</v>
      </c>
      <c r="M608" s="105" t="s">
        <v>237</v>
      </c>
      <c r="N608" s="105" t="s">
        <v>238</v>
      </c>
      <c r="O608" s="105" t="s">
        <v>239</v>
      </c>
      <c r="P608" s="105" t="s">
        <v>240</v>
      </c>
      <c r="Q608" s="105" t="s">
        <v>241</v>
      </c>
      <c r="R608" s="105" t="s">
        <v>243</v>
      </c>
      <c r="S608" s="105" t="s">
        <v>245</v>
      </c>
      <c r="T608" s="105" t="s">
        <v>274</v>
      </c>
      <c r="U608" s="105" t="s">
        <v>247</v>
      </c>
      <c r="V608" s="105" t="s">
        <v>275</v>
      </c>
      <c r="W608" s="106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9" t="s">
        <v>1</v>
      </c>
    </row>
    <row r="609" spans="1:65">
      <c r="A609" s="32"/>
      <c r="B609" s="19"/>
      <c r="C609" s="8"/>
      <c r="D609" s="9" t="s">
        <v>348</v>
      </c>
      <c r="E609" s="10" t="s">
        <v>346</v>
      </c>
      <c r="F609" s="10" t="s">
        <v>347</v>
      </c>
      <c r="G609" s="10" t="s">
        <v>346</v>
      </c>
      <c r="H609" s="10" t="s">
        <v>347</v>
      </c>
      <c r="I609" s="10" t="s">
        <v>347</v>
      </c>
      <c r="J609" s="10" t="s">
        <v>348</v>
      </c>
      <c r="K609" s="10" t="s">
        <v>346</v>
      </c>
      <c r="L609" s="10" t="s">
        <v>346</v>
      </c>
      <c r="M609" s="10" t="s">
        <v>346</v>
      </c>
      <c r="N609" s="10" t="s">
        <v>346</v>
      </c>
      <c r="O609" s="10" t="s">
        <v>346</v>
      </c>
      <c r="P609" s="10" t="s">
        <v>347</v>
      </c>
      <c r="Q609" s="10" t="s">
        <v>347</v>
      </c>
      <c r="R609" s="10" t="s">
        <v>347</v>
      </c>
      <c r="S609" s="10" t="s">
        <v>347</v>
      </c>
      <c r="T609" s="10" t="s">
        <v>346</v>
      </c>
      <c r="U609" s="10" t="s">
        <v>347</v>
      </c>
      <c r="V609" s="10" t="s">
        <v>348</v>
      </c>
      <c r="W609" s="106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9">
        <v>3</v>
      </c>
    </row>
    <row r="610" spans="1:65">
      <c r="A610" s="32"/>
      <c r="B610" s="19"/>
      <c r="C610" s="8"/>
      <c r="D610" s="27" t="s">
        <v>349</v>
      </c>
      <c r="E610" s="27" t="s">
        <v>127</v>
      </c>
      <c r="F610" s="27" t="s">
        <v>351</v>
      </c>
      <c r="G610" s="27" t="s">
        <v>127</v>
      </c>
      <c r="H610" s="27" t="s">
        <v>351</v>
      </c>
      <c r="I610" s="27" t="s">
        <v>352</v>
      </c>
      <c r="J610" s="27" t="s">
        <v>352</v>
      </c>
      <c r="K610" s="27" t="s">
        <v>352</v>
      </c>
      <c r="L610" s="27" t="s">
        <v>352</v>
      </c>
      <c r="M610" s="27" t="s">
        <v>352</v>
      </c>
      <c r="N610" s="27" t="s">
        <v>352</v>
      </c>
      <c r="O610" s="27" t="s">
        <v>352</v>
      </c>
      <c r="P610" s="27" t="s">
        <v>352</v>
      </c>
      <c r="Q610" s="27" t="s">
        <v>351</v>
      </c>
      <c r="R610" s="27" t="s">
        <v>349</v>
      </c>
      <c r="S610" s="27" t="s">
        <v>351</v>
      </c>
      <c r="T610" s="27" t="s">
        <v>352</v>
      </c>
      <c r="U610" s="27" t="s">
        <v>352</v>
      </c>
      <c r="V610" s="27" t="s">
        <v>349</v>
      </c>
      <c r="W610" s="106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9">
        <v>3</v>
      </c>
    </row>
    <row r="611" spans="1:65">
      <c r="A611" s="32"/>
      <c r="B611" s="18">
        <v>1</v>
      </c>
      <c r="C611" s="14">
        <v>1</v>
      </c>
      <c r="D611" s="196">
        <v>0.02</v>
      </c>
      <c r="E611" s="196">
        <v>0.02</v>
      </c>
      <c r="F611" s="197">
        <v>0.03</v>
      </c>
      <c r="G611" s="196">
        <v>1.7000000000000001E-2</v>
      </c>
      <c r="H611" s="212" t="s">
        <v>118</v>
      </c>
      <c r="I611" s="196">
        <v>1.4999999999999999E-2</v>
      </c>
      <c r="J611" s="212" t="s">
        <v>118</v>
      </c>
      <c r="K611" s="196">
        <v>0.01</v>
      </c>
      <c r="L611" s="196">
        <v>0.01</v>
      </c>
      <c r="M611" s="196">
        <v>0.03</v>
      </c>
      <c r="N611" s="196">
        <v>0.01</v>
      </c>
      <c r="O611" s="196">
        <v>0.02</v>
      </c>
      <c r="P611" s="196" t="s">
        <v>253</v>
      </c>
      <c r="Q611" s="196">
        <v>2.6149499999999999E-2</v>
      </c>
      <c r="R611" s="209" t="s">
        <v>118</v>
      </c>
      <c r="S611" s="196">
        <v>0.01</v>
      </c>
      <c r="T611" s="196">
        <v>8.0000000000000002E-3</v>
      </c>
      <c r="U611" s="196">
        <v>0.04</v>
      </c>
      <c r="V611" s="209" t="s">
        <v>118</v>
      </c>
      <c r="W611" s="173"/>
      <c r="X611" s="174"/>
      <c r="Y611" s="174"/>
      <c r="Z611" s="174"/>
      <c r="AA611" s="174"/>
      <c r="AB611" s="174"/>
      <c r="AC611" s="174"/>
      <c r="AD611" s="174"/>
      <c r="AE611" s="174"/>
      <c r="AF611" s="174"/>
      <c r="AG611" s="174"/>
      <c r="AH611" s="174"/>
      <c r="AI611" s="174"/>
      <c r="AJ611" s="174"/>
      <c r="AK611" s="174"/>
      <c r="AL611" s="174"/>
      <c r="AM611" s="174"/>
      <c r="AN611" s="174"/>
      <c r="AO611" s="174"/>
      <c r="AP611" s="174"/>
      <c r="AQ611" s="174"/>
      <c r="AR611" s="174"/>
      <c r="AS611" s="174"/>
      <c r="AT611" s="174"/>
      <c r="AU611" s="174"/>
      <c r="AV611" s="174"/>
      <c r="AW611" s="174"/>
      <c r="AX611" s="174"/>
      <c r="AY611" s="174"/>
      <c r="AZ611" s="174"/>
      <c r="BA611" s="174"/>
      <c r="BB611" s="174"/>
      <c r="BC611" s="174"/>
      <c r="BD611" s="174"/>
      <c r="BE611" s="174"/>
      <c r="BF611" s="174"/>
      <c r="BG611" s="174"/>
      <c r="BH611" s="174"/>
      <c r="BI611" s="174"/>
      <c r="BJ611" s="174"/>
      <c r="BK611" s="174"/>
      <c r="BL611" s="174"/>
      <c r="BM611" s="199">
        <v>1</v>
      </c>
    </row>
    <row r="612" spans="1:65">
      <c r="A612" s="32"/>
      <c r="B612" s="19">
        <v>1</v>
      </c>
      <c r="C612" s="8">
        <v>2</v>
      </c>
      <c r="D612" s="200">
        <v>0.02</v>
      </c>
      <c r="E612" s="202" t="s">
        <v>118</v>
      </c>
      <c r="F612" s="201">
        <v>0.03</v>
      </c>
      <c r="G612" s="200">
        <v>1.4999999999999999E-2</v>
      </c>
      <c r="H612" s="213" t="s">
        <v>118</v>
      </c>
      <c r="I612" s="200">
        <v>1.7000000000000001E-2</v>
      </c>
      <c r="J612" s="213" t="s">
        <v>118</v>
      </c>
      <c r="K612" s="202" t="s">
        <v>118</v>
      </c>
      <c r="L612" s="200">
        <v>0.01</v>
      </c>
      <c r="M612" s="200">
        <v>0.03</v>
      </c>
      <c r="N612" s="200">
        <v>0.01</v>
      </c>
      <c r="O612" s="200">
        <v>0.02</v>
      </c>
      <c r="P612" s="200" t="s">
        <v>253</v>
      </c>
      <c r="Q612" s="200">
        <v>2.3907000000000001E-2</v>
      </c>
      <c r="R612" s="202" t="s">
        <v>118</v>
      </c>
      <c r="S612" s="200">
        <v>0.01</v>
      </c>
      <c r="T612" s="200">
        <v>8.0000000000000002E-3</v>
      </c>
      <c r="U612" s="200">
        <v>0.03</v>
      </c>
      <c r="V612" s="202" t="s">
        <v>118</v>
      </c>
      <c r="W612" s="173"/>
      <c r="X612" s="174"/>
      <c r="Y612" s="174"/>
      <c r="Z612" s="174"/>
      <c r="AA612" s="174"/>
      <c r="AB612" s="174"/>
      <c r="AC612" s="174"/>
      <c r="AD612" s="174"/>
      <c r="AE612" s="174"/>
      <c r="AF612" s="174"/>
      <c r="AG612" s="174"/>
      <c r="AH612" s="174"/>
      <c r="AI612" s="174"/>
      <c r="AJ612" s="174"/>
      <c r="AK612" s="174"/>
      <c r="AL612" s="174"/>
      <c r="AM612" s="174"/>
      <c r="AN612" s="174"/>
      <c r="AO612" s="174"/>
      <c r="AP612" s="174"/>
      <c r="AQ612" s="174"/>
      <c r="AR612" s="174"/>
      <c r="AS612" s="174"/>
      <c r="AT612" s="174"/>
      <c r="AU612" s="174"/>
      <c r="AV612" s="174"/>
      <c r="AW612" s="174"/>
      <c r="AX612" s="174"/>
      <c r="AY612" s="174"/>
      <c r="AZ612" s="174"/>
      <c r="BA612" s="174"/>
      <c r="BB612" s="174"/>
      <c r="BC612" s="174"/>
      <c r="BD612" s="174"/>
      <c r="BE612" s="174"/>
      <c r="BF612" s="174"/>
      <c r="BG612" s="174"/>
      <c r="BH612" s="174"/>
      <c r="BI612" s="174"/>
      <c r="BJ612" s="174"/>
      <c r="BK612" s="174"/>
      <c r="BL612" s="174"/>
      <c r="BM612" s="199" t="e">
        <v>#N/A</v>
      </c>
    </row>
    <row r="613" spans="1:65">
      <c r="A613" s="32"/>
      <c r="B613" s="19">
        <v>1</v>
      </c>
      <c r="C613" s="8">
        <v>3</v>
      </c>
      <c r="D613" s="200">
        <v>0.02</v>
      </c>
      <c r="E613" s="200">
        <v>0.02</v>
      </c>
      <c r="F613" s="201">
        <v>0.03</v>
      </c>
      <c r="G613" s="200">
        <v>1.4500000000000001E-2</v>
      </c>
      <c r="H613" s="213" t="s">
        <v>118</v>
      </c>
      <c r="I613" s="200">
        <v>1.7000000000000001E-2</v>
      </c>
      <c r="J613" s="213" t="s">
        <v>118</v>
      </c>
      <c r="K613" s="201">
        <v>0.01</v>
      </c>
      <c r="L613" s="25">
        <v>0.01</v>
      </c>
      <c r="M613" s="25">
        <v>0.03</v>
      </c>
      <c r="N613" s="25">
        <v>0.01</v>
      </c>
      <c r="O613" s="25">
        <v>0.02</v>
      </c>
      <c r="P613" s="25" t="s">
        <v>253</v>
      </c>
      <c r="Q613" s="25">
        <v>2.1384999999999998E-2</v>
      </c>
      <c r="R613" s="213" t="s">
        <v>118</v>
      </c>
      <c r="S613" s="25">
        <v>0.01</v>
      </c>
      <c r="T613" s="25">
        <v>8.0000000000000002E-3</v>
      </c>
      <c r="U613" s="25">
        <v>0.03</v>
      </c>
      <c r="V613" s="213" t="s">
        <v>118</v>
      </c>
      <c r="W613" s="173"/>
      <c r="X613" s="174"/>
      <c r="Y613" s="174"/>
      <c r="Z613" s="174"/>
      <c r="AA613" s="174"/>
      <c r="AB613" s="174"/>
      <c r="AC613" s="174"/>
      <c r="AD613" s="174"/>
      <c r="AE613" s="174"/>
      <c r="AF613" s="174"/>
      <c r="AG613" s="174"/>
      <c r="AH613" s="174"/>
      <c r="AI613" s="174"/>
      <c r="AJ613" s="174"/>
      <c r="AK613" s="174"/>
      <c r="AL613" s="174"/>
      <c r="AM613" s="174"/>
      <c r="AN613" s="174"/>
      <c r="AO613" s="174"/>
      <c r="AP613" s="174"/>
      <c r="AQ613" s="174"/>
      <c r="AR613" s="174"/>
      <c r="AS613" s="174"/>
      <c r="AT613" s="174"/>
      <c r="AU613" s="174"/>
      <c r="AV613" s="174"/>
      <c r="AW613" s="174"/>
      <c r="AX613" s="174"/>
      <c r="AY613" s="174"/>
      <c r="AZ613" s="174"/>
      <c r="BA613" s="174"/>
      <c r="BB613" s="174"/>
      <c r="BC613" s="174"/>
      <c r="BD613" s="174"/>
      <c r="BE613" s="174"/>
      <c r="BF613" s="174"/>
      <c r="BG613" s="174"/>
      <c r="BH613" s="174"/>
      <c r="BI613" s="174"/>
      <c r="BJ613" s="174"/>
      <c r="BK613" s="174"/>
      <c r="BL613" s="174"/>
      <c r="BM613" s="199">
        <v>16</v>
      </c>
    </row>
    <row r="614" spans="1:65">
      <c r="A614" s="32"/>
      <c r="B614" s="19">
        <v>1</v>
      </c>
      <c r="C614" s="8">
        <v>4</v>
      </c>
      <c r="D614" s="200">
        <v>0.02</v>
      </c>
      <c r="E614" s="202" t="s">
        <v>118</v>
      </c>
      <c r="F614" s="201">
        <v>0.03</v>
      </c>
      <c r="G614" s="200">
        <v>1.55E-2</v>
      </c>
      <c r="H614" s="213" t="s">
        <v>118</v>
      </c>
      <c r="I614" s="200">
        <v>1.7000000000000001E-2</v>
      </c>
      <c r="J614" s="213" t="s">
        <v>118</v>
      </c>
      <c r="K614" s="201">
        <v>0.01</v>
      </c>
      <c r="L614" s="25">
        <v>0.01</v>
      </c>
      <c r="M614" s="25">
        <v>0.03</v>
      </c>
      <c r="N614" s="25">
        <v>0.01</v>
      </c>
      <c r="O614" s="25">
        <v>0.01</v>
      </c>
      <c r="P614" s="25" t="s">
        <v>253</v>
      </c>
      <c r="Q614" s="25">
        <v>2.0871500000000001E-2</v>
      </c>
      <c r="R614" s="213" t="s">
        <v>118</v>
      </c>
      <c r="S614" s="25">
        <v>0.01</v>
      </c>
      <c r="T614" s="25">
        <v>8.0000000000000002E-3</v>
      </c>
      <c r="U614" s="25">
        <v>0.04</v>
      </c>
      <c r="V614" s="213" t="s">
        <v>118</v>
      </c>
      <c r="W614" s="173"/>
      <c r="X614" s="174"/>
      <c r="Y614" s="174"/>
      <c r="Z614" s="174"/>
      <c r="AA614" s="174"/>
      <c r="AB614" s="174"/>
      <c r="AC614" s="174"/>
      <c r="AD614" s="174"/>
      <c r="AE614" s="174"/>
      <c r="AF614" s="174"/>
      <c r="AG614" s="174"/>
      <c r="AH614" s="174"/>
      <c r="AI614" s="174"/>
      <c r="AJ614" s="174"/>
      <c r="AK614" s="174"/>
      <c r="AL614" s="174"/>
      <c r="AM614" s="174"/>
      <c r="AN614" s="174"/>
      <c r="AO614" s="174"/>
      <c r="AP614" s="174"/>
      <c r="AQ614" s="174"/>
      <c r="AR614" s="174"/>
      <c r="AS614" s="174"/>
      <c r="AT614" s="174"/>
      <c r="AU614" s="174"/>
      <c r="AV614" s="174"/>
      <c r="AW614" s="174"/>
      <c r="AX614" s="174"/>
      <c r="AY614" s="174"/>
      <c r="AZ614" s="174"/>
      <c r="BA614" s="174"/>
      <c r="BB614" s="174"/>
      <c r="BC614" s="174"/>
      <c r="BD614" s="174"/>
      <c r="BE614" s="174"/>
      <c r="BF614" s="174"/>
      <c r="BG614" s="174"/>
      <c r="BH614" s="174"/>
      <c r="BI614" s="174"/>
      <c r="BJ614" s="174"/>
      <c r="BK614" s="174"/>
      <c r="BL614" s="174"/>
      <c r="BM614" s="199">
        <v>1.7970714285714302E-2</v>
      </c>
    </row>
    <row r="615" spans="1:65">
      <c r="A615" s="32"/>
      <c r="B615" s="19">
        <v>1</v>
      </c>
      <c r="C615" s="8">
        <v>5</v>
      </c>
      <c r="D615" s="200">
        <v>0.02</v>
      </c>
      <c r="E615" s="202" t="s">
        <v>118</v>
      </c>
      <c r="F615" s="200">
        <v>0.03</v>
      </c>
      <c r="G615" s="200">
        <v>1.55E-2</v>
      </c>
      <c r="H615" s="202" t="s">
        <v>118</v>
      </c>
      <c r="I615" s="200">
        <v>1.9E-2</v>
      </c>
      <c r="J615" s="202" t="s">
        <v>118</v>
      </c>
      <c r="K615" s="200">
        <v>0.01</v>
      </c>
      <c r="L615" s="200">
        <v>0.01</v>
      </c>
      <c r="M615" s="200">
        <v>0.03</v>
      </c>
      <c r="N615" s="200">
        <v>0.01</v>
      </c>
      <c r="O615" s="200">
        <v>0.01</v>
      </c>
      <c r="P615" s="200" t="s">
        <v>253</v>
      </c>
      <c r="Q615" s="200">
        <v>2.2828000000000001E-2</v>
      </c>
      <c r="R615" s="202" t="s">
        <v>118</v>
      </c>
      <c r="S615" s="200">
        <v>0.01</v>
      </c>
      <c r="T615" s="200">
        <v>7.000000000000001E-3</v>
      </c>
      <c r="U615" s="200">
        <v>0.03</v>
      </c>
      <c r="V615" s="202" t="s">
        <v>118</v>
      </c>
      <c r="W615" s="173"/>
      <c r="X615" s="174"/>
      <c r="Y615" s="174"/>
      <c r="Z615" s="174"/>
      <c r="AA615" s="174"/>
      <c r="AB615" s="174"/>
      <c r="AC615" s="174"/>
      <c r="AD615" s="174"/>
      <c r="AE615" s="174"/>
      <c r="AF615" s="174"/>
      <c r="AG615" s="174"/>
      <c r="AH615" s="174"/>
      <c r="AI615" s="174"/>
      <c r="AJ615" s="174"/>
      <c r="AK615" s="174"/>
      <c r="AL615" s="174"/>
      <c r="AM615" s="174"/>
      <c r="AN615" s="174"/>
      <c r="AO615" s="174"/>
      <c r="AP615" s="174"/>
      <c r="AQ615" s="174"/>
      <c r="AR615" s="174"/>
      <c r="AS615" s="174"/>
      <c r="AT615" s="174"/>
      <c r="AU615" s="174"/>
      <c r="AV615" s="174"/>
      <c r="AW615" s="174"/>
      <c r="AX615" s="174"/>
      <c r="AY615" s="174"/>
      <c r="AZ615" s="174"/>
      <c r="BA615" s="174"/>
      <c r="BB615" s="174"/>
      <c r="BC615" s="174"/>
      <c r="BD615" s="174"/>
      <c r="BE615" s="174"/>
      <c r="BF615" s="174"/>
      <c r="BG615" s="174"/>
      <c r="BH615" s="174"/>
      <c r="BI615" s="174"/>
      <c r="BJ615" s="174"/>
      <c r="BK615" s="174"/>
      <c r="BL615" s="174"/>
      <c r="BM615" s="199">
        <v>29</v>
      </c>
    </row>
    <row r="616" spans="1:65">
      <c r="A616" s="32"/>
      <c r="B616" s="19">
        <v>1</v>
      </c>
      <c r="C616" s="8">
        <v>6</v>
      </c>
      <c r="D616" s="200">
        <v>0.02</v>
      </c>
      <c r="E616" s="202" t="s">
        <v>118</v>
      </c>
      <c r="F616" s="200">
        <v>0.03</v>
      </c>
      <c r="G616" s="200">
        <v>1.6500000000000001E-2</v>
      </c>
      <c r="H616" s="202" t="s">
        <v>118</v>
      </c>
      <c r="I616" s="200">
        <v>1.7000000000000001E-2</v>
      </c>
      <c r="J616" s="202" t="s">
        <v>118</v>
      </c>
      <c r="K616" s="200">
        <v>0.01</v>
      </c>
      <c r="L616" s="200">
        <v>0.01</v>
      </c>
      <c r="M616" s="200">
        <v>0.03</v>
      </c>
      <c r="N616" s="200">
        <v>0.01</v>
      </c>
      <c r="O616" s="200">
        <v>0.01</v>
      </c>
      <c r="P616" s="200" t="s">
        <v>253</v>
      </c>
      <c r="Q616" s="200">
        <v>2.2398999999999999E-2</v>
      </c>
      <c r="R616" s="202" t="s">
        <v>118</v>
      </c>
      <c r="S616" s="200">
        <v>0.01</v>
      </c>
      <c r="T616" s="200">
        <v>7.000000000000001E-3</v>
      </c>
      <c r="U616" s="200">
        <v>0.03</v>
      </c>
      <c r="V616" s="202" t="s">
        <v>118</v>
      </c>
      <c r="W616" s="173"/>
      <c r="X616" s="174"/>
      <c r="Y616" s="174"/>
      <c r="Z616" s="174"/>
      <c r="AA616" s="174"/>
      <c r="AB616" s="174"/>
      <c r="AC616" s="174"/>
      <c r="AD616" s="174"/>
      <c r="AE616" s="174"/>
      <c r="AF616" s="174"/>
      <c r="AG616" s="174"/>
      <c r="AH616" s="174"/>
      <c r="AI616" s="174"/>
      <c r="AJ616" s="174"/>
      <c r="AK616" s="174"/>
      <c r="AL616" s="174"/>
      <c r="AM616" s="174"/>
      <c r="AN616" s="174"/>
      <c r="AO616" s="174"/>
      <c r="AP616" s="174"/>
      <c r="AQ616" s="174"/>
      <c r="AR616" s="174"/>
      <c r="AS616" s="174"/>
      <c r="AT616" s="174"/>
      <c r="AU616" s="174"/>
      <c r="AV616" s="174"/>
      <c r="AW616" s="174"/>
      <c r="AX616" s="174"/>
      <c r="AY616" s="174"/>
      <c r="AZ616" s="174"/>
      <c r="BA616" s="174"/>
      <c r="BB616" s="174"/>
      <c r="BC616" s="174"/>
      <c r="BD616" s="174"/>
      <c r="BE616" s="174"/>
      <c r="BF616" s="174"/>
      <c r="BG616" s="174"/>
      <c r="BH616" s="174"/>
      <c r="BI616" s="174"/>
      <c r="BJ616" s="174"/>
      <c r="BK616" s="174"/>
      <c r="BL616" s="174"/>
      <c r="BM616" s="61"/>
    </row>
    <row r="617" spans="1:65">
      <c r="A617" s="32"/>
      <c r="B617" s="20" t="s">
        <v>248</v>
      </c>
      <c r="C617" s="12"/>
      <c r="D617" s="204">
        <v>0.02</v>
      </c>
      <c r="E617" s="204">
        <v>0.02</v>
      </c>
      <c r="F617" s="204">
        <v>0.03</v>
      </c>
      <c r="G617" s="204">
        <v>1.5666666666666666E-2</v>
      </c>
      <c r="H617" s="204" t="s">
        <v>732</v>
      </c>
      <c r="I617" s="204">
        <v>1.7000000000000001E-2</v>
      </c>
      <c r="J617" s="204" t="s">
        <v>732</v>
      </c>
      <c r="K617" s="204">
        <v>0.01</v>
      </c>
      <c r="L617" s="204">
        <v>0.01</v>
      </c>
      <c r="M617" s="204">
        <v>0.03</v>
      </c>
      <c r="N617" s="204">
        <v>0.01</v>
      </c>
      <c r="O617" s="204">
        <v>1.4999999999999998E-2</v>
      </c>
      <c r="P617" s="204" t="s">
        <v>732</v>
      </c>
      <c r="Q617" s="204">
        <v>2.2923333333333334E-2</v>
      </c>
      <c r="R617" s="204" t="s">
        <v>732</v>
      </c>
      <c r="S617" s="204">
        <v>0.01</v>
      </c>
      <c r="T617" s="204">
        <v>7.6666666666666662E-3</v>
      </c>
      <c r="U617" s="204">
        <v>3.3333333333333333E-2</v>
      </c>
      <c r="V617" s="204" t="s">
        <v>732</v>
      </c>
      <c r="W617" s="173"/>
      <c r="X617" s="174"/>
      <c r="Y617" s="174"/>
      <c r="Z617" s="174"/>
      <c r="AA617" s="174"/>
      <c r="AB617" s="174"/>
      <c r="AC617" s="174"/>
      <c r="AD617" s="174"/>
      <c r="AE617" s="174"/>
      <c r="AF617" s="174"/>
      <c r="AG617" s="174"/>
      <c r="AH617" s="174"/>
      <c r="AI617" s="174"/>
      <c r="AJ617" s="174"/>
      <c r="AK617" s="174"/>
      <c r="AL617" s="174"/>
      <c r="AM617" s="174"/>
      <c r="AN617" s="174"/>
      <c r="AO617" s="174"/>
      <c r="AP617" s="174"/>
      <c r="AQ617" s="174"/>
      <c r="AR617" s="174"/>
      <c r="AS617" s="174"/>
      <c r="AT617" s="174"/>
      <c r="AU617" s="174"/>
      <c r="AV617" s="174"/>
      <c r="AW617" s="174"/>
      <c r="AX617" s="174"/>
      <c r="AY617" s="174"/>
      <c r="AZ617" s="174"/>
      <c r="BA617" s="174"/>
      <c r="BB617" s="174"/>
      <c r="BC617" s="174"/>
      <c r="BD617" s="174"/>
      <c r="BE617" s="174"/>
      <c r="BF617" s="174"/>
      <c r="BG617" s="174"/>
      <c r="BH617" s="174"/>
      <c r="BI617" s="174"/>
      <c r="BJ617" s="174"/>
      <c r="BK617" s="174"/>
      <c r="BL617" s="174"/>
      <c r="BM617" s="61"/>
    </row>
    <row r="618" spans="1:65">
      <c r="A618" s="32"/>
      <c r="B618" s="3" t="s">
        <v>249</v>
      </c>
      <c r="C618" s="30"/>
      <c r="D618" s="25">
        <v>0.02</v>
      </c>
      <c r="E618" s="25">
        <v>0.02</v>
      </c>
      <c r="F618" s="25">
        <v>0.03</v>
      </c>
      <c r="G618" s="25">
        <v>1.55E-2</v>
      </c>
      <c r="H618" s="25" t="s">
        <v>732</v>
      </c>
      <c r="I618" s="25">
        <v>1.7000000000000001E-2</v>
      </c>
      <c r="J618" s="25" t="s">
        <v>732</v>
      </c>
      <c r="K618" s="25">
        <v>0.01</v>
      </c>
      <c r="L618" s="25">
        <v>0.01</v>
      </c>
      <c r="M618" s="25">
        <v>0.03</v>
      </c>
      <c r="N618" s="25">
        <v>0.01</v>
      </c>
      <c r="O618" s="25">
        <v>1.4999999999999999E-2</v>
      </c>
      <c r="P618" s="25" t="s">
        <v>732</v>
      </c>
      <c r="Q618" s="25">
        <v>2.2613500000000002E-2</v>
      </c>
      <c r="R618" s="25" t="s">
        <v>732</v>
      </c>
      <c r="S618" s="25">
        <v>0.01</v>
      </c>
      <c r="T618" s="25">
        <v>8.0000000000000002E-3</v>
      </c>
      <c r="U618" s="25">
        <v>0.03</v>
      </c>
      <c r="V618" s="25" t="s">
        <v>732</v>
      </c>
      <c r="W618" s="173"/>
      <c r="X618" s="174"/>
      <c r="Y618" s="174"/>
      <c r="Z618" s="174"/>
      <c r="AA618" s="174"/>
      <c r="AB618" s="174"/>
      <c r="AC618" s="174"/>
      <c r="AD618" s="174"/>
      <c r="AE618" s="174"/>
      <c r="AF618" s="174"/>
      <c r="AG618" s="174"/>
      <c r="AH618" s="174"/>
      <c r="AI618" s="174"/>
      <c r="AJ618" s="174"/>
      <c r="AK618" s="174"/>
      <c r="AL618" s="174"/>
      <c r="AM618" s="174"/>
      <c r="AN618" s="174"/>
      <c r="AO618" s="174"/>
      <c r="AP618" s="174"/>
      <c r="AQ618" s="174"/>
      <c r="AR618" s="174"/>
      <c r="AS618" s="174"/>
      <c r="AT618" s="174"/>
      <c r="AU618" s="174"/>
      <c r="AV618" s="174"/>
      <c r="AW618" s="174"/>
      <c r="AX618" s="174"/>
      <c r="AY618" s="174"/>
      <c r="AZ618" s="174"/>
      <c r="BA618" s="174"/>
      <c r="BB618" s="174"/>
      <c r="BC618" s="174"/>
      <c r="BD618" s="174"/>
      <c r="BE618" s="174"/>
      <c r="BF618" s="174"/>
      <c r="BG618" s="174"/>
      <c r="BH618" s="174"/>
      <c r="BI618" s="174"/>
      <c r="BJ618" s="174"/>
      <c r="BK618" s="174"/>
      <c r="BL618" s="174"/>
      <c r="BM618" s="61"/>
    </row>
    <row r="619" spans="1:65">
      <c r="A619" s="32"/>
      <c r="B619" s="3" t="s">
        <v>250</v>
      </c>
      <c r="C619" s="30"/>
      <c r="D619" s="25">
        <v>0</v>
      </c>
      <c r="E619" s="25">
        <v>0</v>
      </c>
      <c r="F619" s="25">
        <v>0</v>
      </c>
      <c r="G619" s="25">
        <v>9.309493362512632E-4</v>
      </c>
      <c r="H619" s="25" t="s">
        <v>732</v>
      </c>
      <c r="I619" s="25">
        <v>1.264911064067352E-3</v>
      </c>
      <c r="J619" s="25" t="s">
        <v>732</v>
      </c>
      <c r="K619" s="25">
        <v>0</v>
      </c>
      <c r="L619" s="25">
        <v>0</v>
      </c>
      <c r="M619" s="25">
        <v>0</v>
      </c>
      <c r="N619" s="25">
        <v>0</v>
      </c>
      <c r="O619" s="25">
        <v>5.477225575051676E-3</v>
      </c>
      <c r="P619" s="25" t="s">
        <v>732</v>
      </c>
      <c r="Q619" s="25">
        <v>1.9097777270317786E-3</v>
      </c>
      <c r="R619" s="25" t="s">
        <v>732</v>
      </c>
      <c r="S619" s="25">
        <v>0</v>
      </c>
      <c r="T619" s="25">
        <v>5.1639777949432177E-4</v>
      </c>
      <c r="U619" s="25">
        <v>5.1639777949432242E-3</v>
      </c>
      <c r="V619" s="25" t="s">
        <v>732</v>
      </c>
      <c r="W619" s="173"/>
      <c r="X619" s="174"/>
      <c r="Y619" s="174"/>
      <c r="Z619" s="174"/>
      <c r="AA619" s="174"/>
      <c r="AB619" s="174"/>
      <c r="AC619" s="174"/>
      <c r="AD619" s="174"/>
      <c r="AE619" s="174"/>
      <c r="AF619" s="174"/>
      <c r="AG619" s="174"/>
      <c r="AH619" s="174"/>
      <c r="AI619" s="174"/>
      <c r="AJ619" s="174"/>
      <c r="AK619" s="174"/>
      <c r="AL619" s="174"/>
      <c r="AM619" s="174"/>
      <c r="AN619" s="174"/>
      <c r="AO619" s="174"/>
      <c r="AP619" s="174"/>
      <c r="AQ619" s="174"/>
      <c r="AR619" s="174"/>
      <c r="AS619" s="174"/>
      <c r="AT619" s="174"/>
      <c r="AU619" s="174"/>
      <c r="AV619" s="174"/>
      <c r="AW619" s="174"/>
      <c r="AX619" s="174"/>
      <c r="AY619" s="174"/>
      <c r="AZ619" s="174"/>
      <c r="BA619" s="174"/>
      <c r="BB619" s="174"/>
      <c r="BC619" s="174"/>
      <c r="BD619" s="174"/>
      <c r="BE619" s="174"/>
      <c r="BF619" s="174"/>
      <c r="BG619" s="174"/>
      <c r="BH619" s="174"/>
      <c r="BI619" s="174"/>
      <c r="BJ619" s="174"/>
      <c r="BK619" s="174"/>
      <c r="BL619" s="174"/>
      <c r="BM619" s="61"/>
    </row>
    <row r="620" spans="1:65">
      <c r="A620" s="32"/>
      <c r="B620" s="3" t="s">
        <v>87</v>
      </c>
      <c r="C620" s="30"/>
      <c r="D620" s="13">
        <v>0</v>
      </c>
      <c r="E620" s="13">
        <v>0</v>
      </c>
      <c r="F620" s="13">
        <v>0</v>
      </c>
      <c r="G620" s="13">
        <v>5.9422298058591269E-2</v>
      </c>
      <c r="H620" s="13" t="s">
        <v>732</v>
      </c>
      <c r="I620" s="13">
        <v>7.4406533180432458E-2</v>
      </c>
      <c r="J620" s="13" t="s">
        <v>732</v>
      </c>
      <c r="K620" s="13">
        <v>0</v>
      </c>
      <c r="L620" s="13">
        <v>0</v>
      </c>
      <c r="M620" s="13">
        <v>0</v>
      </c>
      <c r="N620" s="13">
        <v>0</v>
      </c>
      <c r="O620" s="13">
        <v>0.36514837167011177</v>
      </c>
      <c r="P620" s="13" t="s">
        <v>732</v>
      </c>
      <c r="Q620" s="13">
        <v>8.331151928304982E-2</v>
      </c>
      <c r="R620" s="13" t="s">
        <v>732</v>
      </c>
      <c r="S620" s="13">
        <v>0</v>
      </c>
      <c r="T620" s="13">
        <v>6.7356232107955022E-2</v>
      </c>
      <c r="U620" s="13">
        <v>0.15491933384829673</v>
      </c>
      <c r="V620" s="13" t="s">
        <v>732</v>
      </c>
      <c r="W620" s="106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0"/>
    </row>
    <row r="621" spans="1:65">
      <c r="A621" s="32"/>
      <c r="B621" s="3" t="s">
        <v>251</v>
      </c>
      <c r="C621" s="30"/>
      <c r="D621" s="13">
        <v>0.11292181724233785</v>
      </c>
      <c r="E621" s="13">
        <v>0.11292181724233785</v>
      </c>
      <c r="F621" s="13">
        <v>0.66938272586350656</v>
      </c>
      <c r="G621" s="13">
        <v>-0.12821124316016885</v>
      </c>
      <c r="H621" s="13" t="s">
        <v>732</v>
      </c>
      <c r="I621" s="13">
        <v>-5.4016455344012893E-2</v>
      </c>
      <c r="J621" s="13" t="s">
        <v>732</v>
      </c>
      <c r="K621" s="13">
        <v>-0.44353909137883107</v>
      </c>
      <c r="L621" s="13">
        <v>-0.44353909137883107</v>
      </c>
      <c r="M621" s="13">
        <v>0.66938272586350656</v>
      </c>
      <c r="N621" s="13">
        <v>-0.44353909137883107</v>
      </c>
      <c r="O621" s="13">
        <v>-0.16530863706824683</v>
      </c>
      <c r="P621" s="13" t="s">
        <v>732</v>
      </c>
      <c r="Q621" s="13">
        <v>0.27559388952925956</v>
      </c>
      <c r="R621" s="13" t="s">
        <v>732</v>
      </c>
      <c r="S621" s="13">
        <v>-0.44353909137883107</v>
      </c>
      <c r="T621" s="13">
        <v>-0.57337997005710384</v>
      </c>
      <c r="U621" s="13">
        <v>0.85486969540389612</v>
      </c>
      <c r="V621" s="13" t="s">
        <v>732</v>
      </c>
      <c r="W621" s="106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0"/>
    </row>
    <row r="622" spans="1:65">
      <c r="A622" s="32"/>
      <c r="B622" s="51" t="s">
        <v>252</v>
      </c>
      <c r="C622" s="52"/>
      <c r="D622" s="50">
        <v>1.35</v>
      </c>
      <c r="E622" s="50">
        <v>0</v>
      </c>
      <c r="F622" s="50">
        <v>2.7</v>
      </c>
      <c r="G622" s="50">
        <v>0.76</v>
      </c>
      <c r="H622" s="50">
        <v>0.67</v>
      </c>
      <c r="I622" s="50">
        <v>0.94</v>
      </c>
      <c r="J622" s="50">
        <v>0.67</v>
      </c>
      <c r="K622" s="50">
        <v>0.11</v>
      </c>
      <c r="L622" s="50">
        <v>0</v>
      </c>
      <c r="M622" s="50">
        <v>2.7</v>
      </c>
      <c r="N622" s="50">
        <v>0</v>
      </c>
      <c r="O622" s="50">
        <v>0.67</v>
      </c>
      <c r="P622" s="50" t="s">
        <v>253</v>
      </c>
      <c r="Q622" s="50">
        <v>1.74</v>
      </c>
      <c r="R622" s="50">
        <v>0.67</v>
      </c>
      <c r="S622" s="50">
        <v>0</v>
      </c>
      <c r="T622" s="50">
        <v>0.31</v>
      </c>
      <c r="U622" s="50">
        <v>3.15</v>
      </c>
      <c r="V622" s="50">
        <v>0.67</v>
      </c>
      <c r="W622" s="106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0"/>
    </row>
    <row r="623" spans="1:65">
      <c r="B623" s="33"/>
      <c r="C623" s="20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BM623" s="60"/>
    </row>
    <row r="624" spans="1:65" ht="15">
      <c r="B624" s="34" t="s">
        <v>700</v>
      </c>
      <c r="BM624" s="29" t="s">
        <v>270</v>
      </c>
    </row>
    <row r="625" spans="1:65" ht="15">
      <c r="A625" s="26" t="s">
        <v>29</v>
      </c>
      <c r="B625" s="18" t="s">
        <v>123</v>
      </c>
      <c r="C625" s="15" t="s">
        <v>124</v>
      </c>
      <c r="D625" s="16" t="s">
        <v>227</v>
      </c>
      <c r="E625" s="17" t="s">
        <v>227</v>
      </c>
      <c r="F625" s="17" t="s">
        <v>227</v>
      </c>
      <c r="G625" s="17" t="s">
        <v>227</v>
      </c>
      <c r="H625" s="17" t="s">
        <v>227</v>
      </c>
      <c r="I625" s="17" t="s">
        <v>227</v>
      </c>
      <c r="J625" s="17" t="s">
        <v>227</v>
      </c>
      <c r="K625" s="17" t="s">
        <v>227</v>
      </c>
      <c r="L625" s="17" t="s">
        <v>227</v>
      </c>
      <c r="M625" s="17" t="s">
        <v>227</v>
      </c>
      <c r="N625" s="17" t="s">
        <v>227</v>
      </c>
      <c r="O625" s="17" t="s">
        <v>227</v>
      </c>
      <c r="P625" s="17" t="s">
        <v>227</v>
      </c>
      <c r="Q625" s="17" t="s">
        <v>227</v>
      </c>
      <c r="R625" s="17" t="s">
        <v>227</v>
      </c>
      <c r="S625" s="17" t="s">
        <v>227</v>
      </c>
      <c r="T625" s="17" t="s">
        <v>227</v>
      </c>
      <c r="U625" s="17" t="s">
        <v>227</v>
      </c>
      <c r="V625" s="106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9">
        <v>1</v>
      </c>
    </row>
    <row r="626" spans="1:65">
      <c r="A626" s="32"/>
      <c r="B626" s="19" t="s">
        <v>228</v>
      </c>
      <c r="C626" s="8" t="s">
        <v>228</v>
      </c>
      <c r="D626" s="104" t="s">
        <v>229</v>
      </c>
      <c r="E626" s="105" t="s">
        <v>288</v>
      </c>
      <c r="F626" s="105" t="s">
        <v>273</v>
      </c>
      <c r="G626" s="105" t="s">
        <v>232</v>
      </c>
      <c r="H626" s="105" t="s">
        <v>233</v>
      </c>
      <c r="I626" s="105" t="s">
        <v>234</v>
      </c>
      <c r="J626" s="105" t="s">
        <v>235</v>
      </c>
      <c r="K626" s="105" t="s">
        <v>236</v>
      </c>
      <c r="L626" s="105" t="s">
        <v>237</v>
      </c>
      <c r="M626" s="105" t="s">
        <v>238</v>
      </c>
      <c r="N626" s="105" t="s">
        <v>239</v>
      </c>
      <c r="O626" s="105" t="s">
        <v>240</v>
      </c>
      <c r="P626" s="105" t="s">
        <v>241</v>
      </c>
      <c r="Q626" s="105" t="s">
        <v>243</v>
      </c>
      <c r="R626" s="105" t="s">
        <v>245</v>
      </c>
      <c r="S626" s="105" t="s">
        <v>247</v>
      </c>
      <c r="T626" s="105" t="s">
        <v>275</v>
      </c>
      <c r="U626" s="105" t="s">
        <v>276</v>
      </c>
      <c r="V626" s="106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9" t="s">
        <v>3</v>
      </c>
    </row>
    <row r="627" spans="1:65">
      <c r="A627" s="32"/>
      <c r="B627" s="19"/>
      <c r="C627" s="8"/>
      <c r="D627" s="9" t="s">
        <v>346</v>
      </c>
      <c r="E627" s="10" t="s">
        <v>347</v>
      </c>
      <c r="F627" s="10" t="s">
        <v>346</v>
      </c>
      <c r="G627" s="10" t="s">
        <v>347</v>
      </c>
      <c r="H627" s="10" t="s">
        <v>347</v>
      </c>
      <c r="I627" s="10" t="s">
        <v>348</v>
      </c>
      <c r="J627" s="10" t="s">
        <v>346</v>
      </c>
      <c r="K627" s="10" t="s">
        <v>346</v>
      </c>
      <c r="L627" s="10" t="s">
        <v>346</v>
      </c>
      <c r="M627" s="10" t="s">
        <v>346</v>
      </c>
      <c r="N627" s="10" t="s">
        <v>346</v>
      </c>
      <c r="O627" s="10" t="s">
        <v>347</v>
      </c>
      <c r="P627" s="10" t="s">
        <v>347</v>
      </c>
      <c r="Q627" s="10" t="s">
        <v>347</v>
      </c>
      <c r="R627" s="10" t="s">
        <v>347</v>
      </c>
      <c r="S627" s="10" t="s">
        <v>347</v>
      </c>
      <c r="T627" s="10" t="s">
        <v>347</v>
      </c>
      <c r="U627" s="10" t="s">
        <v>346</v>
      </c>
      <c r="V627" s="106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9">
        <v>3</v>
      </c>
    </row>
    <row r="628" spans="1:65">
      <c r="A628" s="32"/>
      <c r="B628" s="19"/>
      <c r="C628" s="8"/>
      <c r="D628" s="27" t="s">
        <v>127</v>
      </c>
      <c r="E628" s="27" t="s">
        <v>351</v>
      </c>
      <c r="F628" s="27" t="s">
        <v>127</v>
      </c>
      <c r="G628" s="27" t="s">
        <v>352</v>
      </c>
      <c r="H628" s="27" t="s">
        <v>349</v>
      </c>
      <c r="I628" s="27" t="s">
        <v>352</v>
      </c>
      <c r="J628" s="27" t="s">
        <v>352</v>
      </c>
      <c r="K628" s="27" t="s">
        <v>352</v>
      </c>
      <c r="L628" s="27" t="s">
        <v>352</v>
      </c>
      <c r="M628" s="27" t="s">
        <v>352</v>
      </c>
      <c r="N628" s="27" t="s">
        <v>352</v>
      </c>
      <c r="O628" s="27" t="s">
        <v>352</v>
      </c>
      <c r="P628" s="27" t="s">
        <v>351</v>
      </c>
      <c r="Q628" s="27" t="s">
        <v>349</v>
      </c>
      <c r="R628" s="27" t="s">
        <v>351</v>
      </c>
      <c r="S628" s="27" t="s">
        <v>352</v>
      </c>
      <c r="T628" s="27" t="s">
        <v>349</v>
      </c>
      <c r="U628" s="27" t="s">
        <v>352</v>
      </c>
      <c r="V628" s="106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9">
        <v>3</v>
      </c>
    </row>
    <row r="629" spans="1:65">
      <c r="A629" s="32"/>
      <c r="B629" s="18">
        <v>1</v>
      </c>
      <c r="C629" s="14">
        <v>1</v>
      </c>
      <c r="D629" s="196">
        <v>0.03</v>
      </c>
      <c r="E629" s="209" t="s">
        <v>99</v>
      </c>
      <c r="F629" s="212" t="s">
        <v>114</v>
      </c>
      <c r="G629" s="209" t="s">
        <v>117</v>
      </c>
      <c r="H629" s="212">
        <v>7.0000000000000007E-2</v>
      </c>
      <c r="I629" s="209" t="s">
        <v>116</v>
      </c>
      <c r="J629" s="212" t="s">
        <v>207</v>
      </c>
      <c r="K629" s="196" t="s">
        <v>207</v>
      </c>
      <c r="L629" s="209" t="s">
        <v>207</v>
      </c>
      <c r="M629" s="196" t="s">
        <v>207</v>
      </c>
      <c r="N629" s="209" t="s">
        <v>207</v>
      </c>
      <c r="O629" s="196" t="s">
        <v>253</v>
      </c>
      <c r="P629" s="209" t="s">
        <v>118</v>
      </c>
      <c r="Q629" s="209" t="s">
        <v>207</v>
      </c>
      <c r="R629" s="209" t="s">
        <v>99</v>
      </c>
      <c r="S629" s="196" t="s">
        <v>207</v>
      </c>
      <c r="T629" s="209" t="s">
        <v>207</v>
      </c>
      <c r="U629" s="196">
        <v>0.03</v>
      </c>
      <c r="V629" s="173"/>
      <c r="W629" s="174"/>
      <c r="X629" s="174"/>
      <c r="Y629" s="174"/>
      <c r="Z629" s="174"/>
      <c r="AA629" s="174"/>
      <c r="AB629" s="174"/>
      <c r="AC629" s="174"/>
      <c r="AD629" s="174"/>
      <c r="AE629" s="174"/>
      <c r="AF629" s="174"/>
      <c r="AG629" s="174"/>
      <c r="AH629" s="174"/>
      <c r="AI629" s="174"/>
      <c r="AJ629" s="174"/>
      <c r="AK629" s="174"/>
      <c r="AL629" s="174"/>
      <c r="AM629" s="174"/>
      <c r="AN629" s="174"/>
      <c r="AO629" s="174"/>
      <c r="AP629" s="174"/>
      <c r="AQ629" s="174"/>
      <c r="AR629" s="174"/>
      <c r="AS629" s="174"/>
      <c r="AT629" s="174"/>
      <c r="AU629" s="174"/>
      <c r="AV629" s="174"/>
      <c r="AW629" s="174"/>
      <c r="AX629" s="174"/>
      <c r="AY629" s="174"/>
      <c r="AZ629" s="174"/>
      <c r="BA629" s="174"/>
      <c r="BB629" s="174"/>
      <c r="BC629" s="174"/>
      <c r="BD629" s="174"/>
      <c r="BE629" s="174"/>
      <c r="BF629" s="174"/>
      <c r="BG629" s="174"/>
      <c r="BH629" s="174"/>
      <c r="BI629" s="174"/>
      <c r="BJ629" s="174"/>
      <c r="BK629" s="174"/>
      <c r="BL629" s="174"/>
      <c r="BM629" s="199">
        <v>1</v>
      </c>
    </row>
    <row r="630" spans="1:65">
      <c r="A630" s="32"/>
      <c r="B630" s="19">
        <v>1</v>
      </c>
      <c r="C630" s="8">
        <v>2</v>
      </c>
      <c r="D630" s="200">
        <v>0.04</v>
      </c>
      <c r="E630" s="202" t="s">
        <v>99</v>
      </c>
      <c r="F630" s="213" t="s">
        <v>114</v>
      </c>
      <c r="G630" s="202" t="s">
        <v>117</v>
      </c>
      <c r="H630" s="213">
        <v>0.06</v>
      </c>
      <c r="I630" s="202" t="s">
        <v>116</v>
      </c>
      <c r="J630" s="213" t="s">
        <v>207</v>
      </c>
      <c r="K630" s="200" t="s">
        <v>207</v>
      </c>
      <c r="L630" s="202" t="s">
        <v>207</v>
      </c>
      <c r="M630" s="200" t="s">
        <v>207</v>
      </c>
      <c r="N630" s="202" t="s">
        <v>207</v>
      </c>
      <c r="O630" s="200" t="s">
        <v>253</v>
      </c>
      <c r="P630" s="202">
        <v>1.9962565058975923E-2</v>
      </c>
      <c r="Q630" s="202" t="s">
        <v>207</v>
      </c>
      <c r="R630" s="202" t="s">
        <v>99</v>
      </c>
      <c r="S630" s="200" t="s">
        <v>207</v>
      </c>
      <c r="T630" s="202" t="s">
        <v>207</v>
      </c>
      <c r="U630" s="200">
        <v>0.03</v>
      </c>
      <c r="V630" s="173"/>
      <c r="W630" s="174"/>
      <c r="X630" s="174"/>
      <c r="Y630" s="174"/>
      <c r="Z630" s="174"/>
      <c r="AA630" s="174"/>
      <c r="AB630" s="174"/>
      <c r="AC630" s="174"/>
      <c r="AD630" s="174"/>
      <c r="AE630" s="174"/>
      <c r="AF630" s="174"/>
      <c r="AG630" s="174"/>
      <c r="AH630" s="174"/>
      <c r="AI630" s="174"/>
      <c r="AJ630" s="174"/>
      <c r="AK630" s="174"/>
      <c r="AL630" s="174"/>
      <c r="AM630" s="174"/>
      <c r="AN630" s="174"/>
      <c r="AO630" s="174"/>
      <c r="AP630" s="174"/>
      <c r="AQ630" s="174"/>
      <c r="AR630" s="174"/>
      <c r="AS630" s="174"/>
      <c r="AT630" s="174"/>
      <c r="AU630" s="174"/>
      <c r="AV630" s="174"/>
      <c r="AW630" s="174"/>
      <c r="AX630" s="174"/>
      <c r="AY630" s="174"/>
      <c r="AZ630" s="174"/>
      <c r="BA630" s="174"/>
      <c r="BB630" s="174"/>
      <c r="BC630" s="174"/>
      <c r="BD630" s="174"/>
      <c r="BE630" s="174"/>
      <c r="BF630" s="174"/>
      <c r="BG630" s="174"/>
      <c r="BH630" s="174"/>
      <c r="BI630" s="174"/>
      <c r="BJ630" s="174"/>
      <c r="BK630" s="174"/>
      <c r="BL630" s="174"/>
      <c r="BM630" s="199" t="e">
        <v>#N/A</v>
      </c>
    </row>
    <row r="631" spans="1:65">
      <c r="A631" s="32"/>
      <c r="B631" s="19">
        <v>1</v>
      </c>
      <c r="C631" s="8">
        <v>3</v>
      </c>
      <c r="D631" s="200">
        <v>0.03</v>
      </c>
      <c r="E631" s="202" t="s">
        <v>99</v>
      </c>
      <c r="F631" s="213" t="s">
        <v>114</v>
      </c>
      <c r="G631" s="202" t="s">
        <v>117</v>
      </c>
      <c r="H631" s="213">
        <v>0.1</v>
      </c>
      <c r="I631" s="202" t="s">
        <v>116</v>
      </c>
      <c r="J631" s="213" t="s">
        <v>207</v>
      </c>
      <c r="K631" s="201" t="s">
        <v>207</v>
      </c>
      <c r="L631" s="213" t="s">
        <v>207</v>
      </c>
      <c r="M631" s="25" t="s">
        <v>207</v>
      </c>
      <c r="N631" s="213" t="s">
        <v>207</v>
      </c>
      <c r="O631" s="25" t="s">
        <v>253</v>
      </c>
      <c r="P631" s="213" t="s">
        <v>118</v>
      </c>
      <c r="Q631" s="213" t="s">
        <v>207</v>
      </c>
      <c r="R631" s="213" t="s">
        <v>99</v>
      </c>
      <c r="S631" s="25" t="s">
        <v>207</v>
      </c>
      <c r="T631" s="213" t="s">
        <v>207</v>
      </c>
      <c r="U631" s="25">
        <v>0.02</v>
      </c>
      <c r="V631" s="173"/>
      <c r="W631" s="174"/>
      <c r="X631" s="174"/>
      <c r="Y631" s="174"/>
      <c r="Z631" s="174"/>
      <c r="AA631" s="174"/>
      <c r="AB631" s="174"/>
      <c r="AC631" s="174"/>
      <c r="AD631" s="174"/>
      <c r="AE631" s="174"/>
      <c r="AF631" s="174"/>
      <c r="AG631" s="174"/>
      <c r="AH631" s="174"/>
      <c r="AI631" s="174"/>
      <c r="AJ631" s="174"/>
      <c r="AK631" s="174"/>
      <c r="AL631" s="174"/>
      <c r="AM631" s="174"/>
      <c r="AN631" s="174"/>
      <c r="AO631" s="174"/>
      <c r="AP631" s="174"/>
      <c r="AQ631" s="174"/>
      <c r="AR631" s="174"/>
      <c r="AS631" s="174"/>
      <c r="AT631" s="174"/>
      <c r="AU631" s="174"/>
      <c r="AV631" s="174"/>
      <c r="AW631" s="174"/>
      <c r="AX631" s="174"/>
      <c r="AY631" s="174"/>
      <c r="AZ631" s="174"/>
      <c r="BA631" s="174"/>
      <c r="BB631" s="174"/>
      <c r="BC631" s="174"/>
      <c r="BD631" s="174"/>
      <c r="BE631" s="174"/>
      <c r="BF631" s="174"/>
      <c r="BG631" s="174"/>
      <c r="BH631" s="174"/>
      <c r="BI631" s="174"/>
      <c r="BJ631" s="174"/>
      <c r="BK631" s="174"/>
      <c r="BL631" s="174"/>
      <c r="BM631" s="199">
        <v>16</v>
      </c>
    </row>
    <row r="632" spans="1:65">
      <c r="A632" s="32"/>
      <c r="B632" s="19">
        <v>1</v>
      </c>
      <c r="C632" s="8">
        <v>4</v>
      </c>
      <c r="D632" s="200">
        <v>0.03</v>
      </c>
      <c r="E632" s="202" t="s">
        <v>99</v>
      </c>
      <c r="F632" s="213" t="s">
        <v>114</v>
      </c>
      <c r="G632" s="202" t="s">
        <v>117</v>
      </c>
      <c r="H632" s="213" t="s">
        <v>207</v>
      </c>
      <c r="I632" s="202" t="s">
        <v>116</v>
      </c>
      <c r="J632" s="213" t="s">
        <v>207</v>
      </c>
      <c r="K632" s="214">
        <v>0.1</v>
      </c>
      <c r="L632" s="213" t="s">
        <v>207</v>
      </c>
      <c r="M632" s="25" t="s">
        <v>207</v>
      </c>
      <c r="N632" s="213" t="s">
        <v>207</v>
      </c>
      <c r="O632" s="25" t="s">
        <v>253</v>
      </c>
      <c r="P632" s="213" t="s">
        <v>118</v>
      </c>
      <c r="Q632" s="213" t="s">
        <v>207</v>
      </c>
      <c r="R632" s="213" t="s">
        <v>99</v>
      </c>
      <c r="S632" s="25" t="s">
        <v>207</v>
      </c>
      <c r="T632" s="213" t="s">
        <v>207</v>
      </c>
      <c r="U632" s="25">
        <v>0.03</v>
      </c>
      <c r="V632" s="173"/>
      <c r="W632" s="174"/>
      <c r="X632" s="174"/>
      <c r="Y632" s="174"/>
      <c r="Z632" s="174"/>
      <c r="AA632" s="174"/>
      <c r="AB632" s="174"/>
      <c r="AC632" s="174"/>
      <c r="AD632" s="174"/>
      <c r="AE632" s="174"/>
      <c r="AF632" s="174"/>
      <c r="AG632" s="174"/>
      <c r="AH632" s="174"/>
      <c r="AI632" s="174"/>
      <c r="AJ632" s="174"/>
      <c r="AK632" s="174"/>
      <c r="AL632" s="174"/>
      <c r="AM632" s="174"/>
      <c r="AN632" s="174"/>
      <c r="AO632" s="174"/>
      <c r="AP632" s="174"/>
      <c r="AQ632" s="174"/>
      <c r="AR632" s="174"/>
      <c r="AS632" s="174"/>
      <c r="AT632" s="174"/>
      <c r="AU632" s="174"/>
      <c r="AV632" s="174"/>
      <c r="AW632" s="174"/>
      <c r="AX632" s="174"/>
      <c r="AY632" s="174"/>
      <c r="AZ632" s="174"/>
      <c r="BA632" s="174"/>
      <c r="BB632" s="174"/>
      <c r="BC632" s="174"/>
      <c r="BD632" s="174"/>
      <c r="BE632" s="174"/>
      <c r="BF632" s="174"/>
      <c r="BG632" s="174"/>
      <c r="BH632" s="174"/>
      <c r="BI632" s="174"/>
      <c r="BJ632" s="174"/>
      <c r="BK632" s="174"/>
      <c r="BL632" s="174"/>
      <c r="BM632" s="199" t="s">
        <v>207</v>
      </c>
    </row>
    <row r="633" spans="1:65">
      <c r="A633" s="32"/>
      <c r="B633" s="19">
        <v>1</v>
      </c>
      <c r="C633" s="8">
        <v>5</v>
      </c>
      <c r="D633" s="200">
        <v>0.03</v>
      </c>
      <c r="E633" s="202" t="s">
        <v>99</v>
      </c>
      <c r="F633" s="202" t="s">
        <v>114</v>
      </c>
      <c r="G633" s="202" t="s">
        <v>117</v>
      </c>
      <c r="H633" s="202" t="s">
        <v>207</v>
      </c>
      <c r="I633" s="202" t="s">
        <v>116</v>
      </c>
      <c r="J633" s="202" t="s">
        <v>207</v>
      </c>
      <c r="K633" s="200">
        <v>0.05</v>
      </c>
      <c r="L633" s="202" t="s">
        <v>207</v>
      </c>
      <c r="M633" s="200" t="s">
        <v>207</v>
      </c>
      <c r="N633" s="202" t="s">
        <v>207</v>
      </c>
      <c r="O633" s="200" t="s">
        <v>253</v>
      </c>
      <c r="P633" s="203">
        <v>2.8015313879334175E-2</v>
      </c>
      <c r="Q633" s="202" t="s">
        <v>207</v>
      </c>
      <c r="R633" s="202" t="s">
        <v>99</v>
      </c>
      <c r="S633" s="200" t="s">
        <v>207</v>
      </c>
      <c r="T633" s="202" t="s">
        <v>207</v>
      </c>
      <c r="U633" s="200">
        <v>0.02</v>
      </c>
      <c r="V633" s="173"/>
      <c r="W633" s="174"/>
      <c r="X633" s="174"/>
      <c r="Y633" s="174"/>
      <c r="Z633" s="174"/>
      <c r="AA633" s="174"/>
      <c r="AB633" s="174"/>
      <c r="AC633" s="174"/>
      <c r="AD633" s="174"/>
      <c r="AE633" s="174"/>
      <c r="AF633" s="174"/>
      <c r="AG633" s="174"/>
      <c r="AH633" s="174"/>
      <c r="AI633" s="174"/>
      <c r="AJ633" s="174"/>
      <c r="AK633" s="174"/>
      <c r="AL633" s="174"/>
      <c r="AM633" s="174"/>
      <c r="AN633" s="174"/>
      <c r="AO633" s="174"/>
      <c r="AP633" s="174"/>
      <c r="AQ633" s="174"/>
      <c r="AR633" s="174"/>
      <c r="AS633" s="174"/>
      <c r="AT633" s="174"/>
      <c r="AU633" s="174"/>
      <c r="AV633" s="174"/>
      <c r="AW633" s="174"/>
      <c r="AX633" s="174"/>
      <c r="AY633" s="174"/>
      <c r="AZ633" s="174"/>
      <c r="BA633" s="174"/>
      <c r="BB633" s="174"/>
      <c r="BC633" s="174"/>
      <c r="BD633" s="174"/>
      <c r="BE633" s="174"/>
      <c r="BF633" s="174"/>
      <c r="BG633" s="174"/>
      <c r="BH633" s="174"/>
      <c r="BI633" s="174"/>
      <c r="BJ633" s="174"/>
      <c r="BK633" s="174"/>
      <c r="BL633" s="174"/>
      <c r="BM633" s="199">
        <v>30</v>
      </c>
    </row>
    <row r="634" spans="1:65">
      <c r="A634" s="32"/>
      <c r="B634" s="19">
        <v>1</v>
      </c>
      <c r="C634" s="8">
        <v>6</v>
      </c>
      <c r="D634" s="200">
        <v>0.04</v>
      </c>
      <c r="E634" s="202" t="s">
        <v>99</v>
      </c>
      <c r="F634" s="202" t="s">
        <v>114</v>
      </c>
      <c r="G634" s="202" t="s">
        <v>117</v>
      </c>
      <c r="H634" s="202" t="s">
        <v>207</v>
      </c>
      <c r="I634" s="202" t="s">
        <v>116</v>
      </c>
      <c r="J634" s="202" t="s">
        <v>207</v>
      </c>
      <c r="K634" s="200" t="s">
        <v>207</v>
      </c>
      <c r="L634" s="202" t="s">
        <v>207</v>
      </c>
      <c r="M634" s="203">
        <v>0.08</v>
      </c>
      <c r="N634" s="202" t="s">
        <v>207</v>
      </c>
      <c r="O634" s="200" t="s">
        <v>253</v>
      </c>
      <c r="P634" s="202" t="s">
        <v>118</v>
      </c>
      <c r="Q634" s="202" t="s">
        <v>207</v>
      </c>
      <c r="R634" s="202" t="s">
        <v>99</v>
      </c>
      <c r="S634" s="200">
        <v>0.05</v>
      </c>
      <c r="T634" s="202" t="s">
        <v>207</v>
      </c>
      <c r="U634" s="203">
        <v>0.28000000000000003</v>
      </c>
      <c r="V634" s="173"/>
      <c r="W634" s="174"/>
      <c r="X634" s="174"/>
      <c r="Y634" s="174"/>
      <c r="Z634" s="174"/>
      <c r="AA634" s="174"/>
      <c r="AB634" s="174"/>
      <c r="AC634" s="174"/>
      <c r="AD634" s="174"/>
      <c r="AE634" s="174"/>
      <c r="AF634" s="174"/>
      <c r="AG634" s="174"/>
      <c r="AH634" s="174"/>
      <c r="AI634" s="174"/>
      <c r="AJ634" s="174"/>
      <c r="AK634" s="174"/>
      <c r="AL634" s="174"/>
      <c r="AM634" s="174"/>
      <c r="AN634" s="174"/>
      <c r="AO634" s="174"/>
      <c r="AP634" s="174"/>
      <c r="AQ634" s="174"/>
      <c r="AR634" s="174"/>
      <c r="AS634" s="174"/>
      <c r="AT634" s="174"/>
      <c r="AU634" s="174"/>
      <c r="AV634" s="174"/>
      <c r="AW634" s="174"/>
      <c r="AX634" s="174"/>
      <c r="AY634" s="174"/>
      <c r="AZ634" s="174"/>
      <c r="BA634" s="174"/>
      <c r="BB634" s="174"/>
      <c r="BC634" s="174"/>
      <c r="BD634" s="174"/>
      <c r="BE634" s="174"/>
      <c r="BF634" s="174"/>
      <c r="BG634" s="174"/>
      <c r="BH634" s="174"/>
      <c r="BI634" s="174"/>
      <c r="BJ634" s="174"/>
      <c r="BK634" s="174"/>
      <c r="BL634" s="174"/>
      <c r="BM634" s="61"/>
    </row>
    <row r="635" spans="1:65">
      <c r="A635" s="32"/>
      <c r="B635" s="20" t="s">
        <v>248</v>
      </c>
      <c r="C635" s="12"/>
      <c r="D635" s="204">
        <v>3.3333333333333333E-2</v>
      </c>
      <c r="E635" s="204" t="s">
        <v>732</v>
      </c>
      <c r="F635" s="204" t="s">
        <v>732</v>
      </c>
      <c r="G635" s="204" t="s">
        <v>732</v>
      </c>
      <c r="H635" s="204">
        <v>7.6666666666666675E-2</v>
      </c>
      <c r="I635" s="204" t="s">
        <v>732</v>
      </c>
      <c r="J635" s="204" t="s">
        <v>732</v>
      </c>
      <c r="K635" s="204">
        <v>7.5000000000000011E-2</v>
      </c>
      <c r="L635" s="204" t="s">
        <v>732</v>
      </c>
      <c r="M635" s="204">
        <v>0.08</v>
      </c>
      <c r="N635" s="204" t="s">
        <v>732</v>
      </c>
      <c r="O635" s="204" t="s">
        <v>732</v>
      </c>
      <c r="P635" s="204">
        <v>2.3988939469155049E-2</v>
      </c>
      <c r="Q635" s="204" t="s">
        <v>732</v>
      </c>
      <c r="R635" s="204" t="s">
        <v>732</v>
      </c>
      <c r="S635" s="204">
        <v>0.05</v>
      </c>
      <c r="T635" s="204" t="s">
        <v>732</v>
      </c>
      <c r="U635" s="204">
        <v>6.8333333333333343E-2</v>
      </c>
      <c r="V635" s="173"/>
      <c r="W635" s="174"/>
      <c r="X635" s="174"/>
      <c r="Y635" s="174"/>
      <c r="Z635" s="174"/>
      <c r="AA635" s="174"/>
      <c r="AB635" s="174"/>
      <c r="AC635" s="174"/>
      <c r="AD635" s="174"/>
      <c r="AE635" s="174"/>
      <c r="AF635" s="174"/>
      <c r="AG635" s="174"/>
      <c r="AH635" s="174"/>
      <c r="AI635" s="174"/>
      <c r="AJ635" s="174"/>
      <c r="AK635" s="174"/>
      <c r="AL635" s="174"/>
      <c r="AM635" s="174"/>
      <c r="AN635" s="174"/>
      <c r="AO635" s="174"/>
      <c r="AP635" s="174"/>
      <c r="AQ635" s="174"/>
      <c r="AR635" s="174"/>
      <c r="AS635" s="174"/>
      <c r="AT635" s="174"/>
      <c r="AU635" s="174"/>
      <c r="AV635" s="174"/>
      <c r="AW635" s="174"/>
      <c r="AX635" s="174"/>
      <c r="AY635" s="174"/>
      <c r="AZ635" s="174"/>
      <c r="BA635" s="174"/>
      <c r="BB635" s="174"/>
      <c r="BC635" s="174"/>
      <c r="BD635" s="174"/>
      <c r="BE635" s="174"/>
      <c r="BF635" s="174"/>
      <c r="BG635" s="174"/>
      <c r="BH635" s="174"/>
      <c r="BI635" s="174"/>
      <c r="BJ635" s="174"/>
      <c r="BK635" s="174"/>
      <c r="BL635" s="174"/>
      <c r="BM635" s="61"/>
    </row>
    <row r="636" spans="1:65">
      <c r="A636" s="32"/>
      <c r="B636" s="3" t="s">
        <v>249</v>
      </c>
      <c r="C636" s="30"/>
      <c r="D636" s="25">
        <v>0.03</v>
      </c>
      <c r="E636" s="25" t="s">
        <v>732</v>
      </c>
      <c r="F636" s="25" t="s">
        <v>732</v>
      </c>
      <c r="G636" s="25" t="s">
        <v>732</v>
      </c>
      <c r="H636" s="25">
        <v>7.0000000000000007E-2</v>
      </c>
      <c r="I636" s="25" t="s">
        <v>732</v>
      </c>
      <c r="J636" s="25" t="s">
        <v>732</v>
      </c>
      <c r="K636" s="25">
        <v>7.5000000000000011E-2</v>
      </c>
      <c r="L636" s="25" t="s">
        <v>732</v>
      </c>
      <c r="M636" s="25">
        <v>0.08</v>
      </c>
      <c r="N636" s="25" t="s">
        <v>732</v>
      </c>
      <c r="O636" s="25" t="s">
        <v>732</v>
      </c>
      <c r="P636" s="25">
        <v>2.3988939469155049E-2</v>
      </c>
      <c r="Q636" s="25" t="s">
        <v>732</v>
      </c>
      <c r="R636" s="25" t="s">
        <v>732</v>
      </c>
      <c r="S636" s="25">
        <v>0.05</v>
      </c>
      <c r="T636" s="25" t="s">
        <v>732</v>
      </c>
      <c r="U636" s="25">
        <v>0.03</v>
      </c>
      <c r="V636" s="173"/>
      <c r="W636" s="174"/>
      <c r="X636" s="174"/>
      <c r="Y636" s="174"/>
      <c r="Z636" s="174"/>
      <c r="AA636" s="174"/>
      <c r="AB636" s="174"/>
      <c r="AC636" s="174"/>
      <c r="AD636" s="174"/>
      <c r="AE636" s="174"/>
      <c r="AF636" s="174"/>
      <c r="AG636" s="174"/>
      <c r="AH636" s="174"/>
      <c r="AI636" s="174"/>
      <c r="AJ636" s="174"/>
      <c r="AK636" s="174"/>
      <c r="AL636" s="174"/>
      <c r="AM636" s="174"/>
      <c r="AN636" s="174"/>
      <c r="AO636" s="174"/>
      <c r="AP636" s="174"/>
      <c r="AQ636" s="174"/>
      <c r="AR636" s="174"/>
      <c r="AS636" s="174"/>
      <c r="AT636" s="174"/>
      <c r="AU636" s="174"/>
      <c r="AV636" s="174"/>
      <c r="AW636" s="174"/>
      <c r="AX636" s="174"/>
      <c r="AY636" s="174"/>
      <c r="AZ636" s="174"/>
      <c r="BA636" s="174"/>
      <c r="BB636" s="174"/>
      <c r="BC636" s="174"/>
      <c r="BD636" s="174"/>
      <c r="BE636" s="174"/>
      <c r="BF636" s="174"/>
      <c r="BG636" s="174"/>
      <c r="BH636" s="174"/>
      <c r="BI636" s="174"/>
      <c r="BJ636" s="174"/>
      <c r="BK636" s="174"/>
      <c r="BL636" s="174"/>
      <c r="BM636" s="61"/>
    </row>
    <row r="637" spans="1:65">
      <c r="A637" s="32"/>
      <c r="B637" s="3" t="s">
        <v>250</v>
      </c>
      <c r="C637" s="30"/>
      <c r="D637" s="25">
        <v>5.1639777949432234E-3</v>
      </c>
      <c r="E637" s="25" t="s">
        <v>732</v>
      </c>
      <c r="F637" s="25" t="s">
        <v>732</v>
      </c>
      <c r="G637" s="25" t="s">
        <v>732</v>
      </c>
      <c r="H637" s="25">
        <v>2.0816659994661348E-2</v>
      </c>
      <c r="I637" s="25" t="s">
        <v>732</v>
      </c>
      <c r="J637" s="25" t="s">
        <v>732</v>
      </c>
      <c r="K637" s="25">
        <v>3.5355339059327369E-2</v>
      </c>
      <c r="L637" s="25" t="s">
        <v>732</v>
      </c>
      <c r="M637" s="25" t="s">
        <v>732</v>
      </c>
      <c r="N637" s="25" t="s">
        <v>732</v>
      </c>
      <c r="O637" s="25" t="s">
        <v>732</v>
      </c>
      <c r="P637" s="25">
        <v>5.6941532980672874E-3</v>
      </c>
      <c r="Q637" s="25" t="s">
        <v>732</v>
      </c>
      <c r="R637" s="25" t="s">
        <v>732</v>
      </c>
      <c r="S637" s="25" t="s">
        <v>732</v>
      </c>
      <c r="T637" s="25" t="s">
        <v>732</v>
      </c>
      <c r="U637" s="25">
        <v>0.10381072520056234</v>
      </c>
      <c r="V637" s="173"/>
      <c r="W637" s="174"/>
      <c r="X637" s="174"/>
      <c r="Y637" s="174"/>
      <c r="Z637" s="174"/>
      <c r="AA637" s="174"/>
      <c r="AB637" s="174"/>
      <c r="AC637" s="174"/>
      <c r="AD637" s="174"/>
      <c r="AE637" s="174"/>
      <c r="AF637" s="174"/>
      <c r="AG637" s="174"/>
      <c r="AH637" s="174"/>
      <c r="AI637" s="174"/>
      <c r="AJ637" s="174"/>
      <c r="AK637" s="174"/>
      <c r="AL637" s="174"/>
      <c r="AM637" s="174"/>
      <c r="AN637" s="174"/>
      <c r="AO637" s="174"/>
      <c r="AP637" s="174"/>
      <c r="AQ637" s="174"/>
      <c r="AR637" s="174"/>
      <c r="AS637" s="174"/>
      <c r="AT637" s="174"/>
      <c r="AU637" s="174"/>
      <c r="AV637" s="174"/>
      <c r="AW637" s="174"/>
      <c r="AX637" s="174"/>
      <c r="AY637" s="174"/>
      <c r="AZ637" s="174"/>
      <c r="BA637" s="174"/>
      <c r="BB637" s="174"/>
      <c r="BC637" s="174"/>
      <c r="BD637" s="174"/>
      <c r="BE637" s="174"/>
      <c r="BF637" s="174"/>
      <c r="BG637" s="174"/>
      <c r="BH637" s="174"/>
      <c r="BI637" s="174"/>
      <c r="BJ637" s="174"/>
      <c r="BK637" s="174"/>
      <c r="BL637" s="174"/>
      <c r="BM637" s="61"/>
    </row>
    <row r="638" spans="1:65">
      <c r="A638" s="32"/>
      <c r="B638" s="3" t="s">
        <v>87</v>
      </c>
      <c r="C638" s="30"/>
      <c r="D638" s="13">
        <v>0.1549193338482967</v>
      </c>
      <c r="E638" s="13" t="s">
        <v>732</v>
      </c>
      <c r="F638" s="13" t="s">
        <v>732</v>
      </c>
      <c r="G638" s="13" t="s">
        <v>732</v>
      </c>
      <c r="H638" s="13">
        <v>0.27152165210427842</v>
      </c>
      <c r="I638" s="13" t="s">
        <v>732</v>
      </c>
      <c r="J638" s="13" t="s">
        <v>732</v>
      </c>
      <c r="K638" s="13">
        <v>0.47140452079103151</v>
      </c>
      <c r="L638" s="13" t="s">
        <v>732</v>
      </c>
      <c r="M638" s="13" t="s">
        <v>732</v>
      </c>
      <c r="N638" s="13" t="s">
        <v>732</v>
      </c>
      <c r="O638" s="13" t="s">
        <v>732</v>
      </c>
      <c r="P638" s="13">
        <v>0.23736577873268733</v>
      </c>
      <c r="Q638" s="13" t="s">
        <v>732</v>
      </c>
      <c r="R638" s="13" t="s">
        <v>732</v>
      </c>
      <c r="S638" s="13" t="s">
        <v>732</v>
      </c>
      <c r="T638" s="13" t="s">
        <v>732</v>
      </c>
      <c r="U638" s="13">
        <v>1.519181344398473</v>
      </c>
      <c r="V638" s="106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60"/>
    </row>
    <row r="639" spans="1:65">
      <c r="A639" s="32"/>
      <c r="B639" s="3" t="s">
        <v>251</v>
      </c>
      <c r="C639" s="30"/>
      <c r="D639" s="13" t="s">
        <v>732</v>
      </c>
      <c r="E639" s="13" t="s">
        <v>732</v>
      </c>
      <c r="F639" s="13" t="s">
        <v>732</v>
      </c>
      <c r="G639" s="13" t="s">
        <v>732</v>
      </c>
      <c r="H639" s="13" t="s">
        <v>732</v>
      </c>
      <c r="I639" s="13" t="s">
        <v>732</v>
      </c>
      <c r="J639" s="13" t="s">
        <v>732</v>
      </c>
      <c r="K639" s="13" t="s">
        <v>732</v>
      </c>
      <c r="L639" s="13" t="s">
        <v>732</v>
      </c>
      <c r="M639" s="13" t="s">
        <v>732</v>
      </c>
      <c r="N639" s="13" t="s">
        <v>732</v>
      </c>
      <c r="O639" s="13" t="s">
        <v>732</v>
      </c>
      <c r="P639" s="13" t="s">
        <v>732</v>
      </c>
      <c r="Q639" s="13" t="s">
        <v>732</v>
      </c>
      <c r="R639" s="13" t="s">
        <v>732</v>
      </c>
      <c r="S639" s="13" t="s">
        <v>732</v>
      </c>
      <c r="T639" s="13" t="s">
        <v>732</v>
      </c>
      <c r="U639" s="13" t="s">
        <v>732</v>
      </c>
      <c r="V639" s="106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60"/>
    </row>
    <row r="640" spans="1:65">
      <c r="A640" s="32"/>
      <c r="B640" s="51" t="s">
        <v>252</v>
      </c>
      <c r="C640" s="52"/>
      <c r="D640" s="50">
        <v>0.06</v>
      </c>
      <c r="E640" s="50">
        <v>4.84</v>
      </c>
      <c r="F640" s="50">
        <v>34.270000000000003</v>
      </c>
      <c r="G640" s="50">
        <v>1.1599999999999999</v>
      </c>
      <c r="H640" s="50">
        <v>1.23</v>
      </c>
      <c r="I640" s="50">
        <v>181.39</v>
      </c>
      <c r="J640" s="50">
        <v>0.67</v>
      </c>
      <c r="K640" s="50">
        <v>0.55000000000000004</v>
      </c>
      <c r="L640" s="50">
        <v>0.67</v>
      </c>
      <c r="M640" s="50">
        <v>0</v>
      </c>
      <c r="N640" s="50">
        <v>0.67</v>
      </c>
      <c r="O640" s="50" t="s">
        <v>253</v>
      </c>
      <c r="P640" s="50">
        <v>1.68</v>
      </c>
      <c r="Q640" s="50">
        <v>0.67</v>
      </c>
      <c r="R640" s="50">
        <v>4.84</v>
      </c>
      <c r="S640" s="50">
        <v>0.37</v>
      </c>
      <c r="T640" s="50">
        <v>0.67</v>
      </c>
      <c r="U640" s="50">
        <v>2.5099999999999998</v>
      </c>
      <c r="V640" s="106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60"/>
    </row>
    <row r="641" spans="1:65">
      <c r="B641" s="33"/>
      <c r="C641" s="20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BM641" s="60"/>
    </row>
    <row r="642" spans="1:65" ht="15">
      <c r="B642" s="34" t="s">
        <v>701</v>
      </c>
      <c r="BM642" s="29" t="s">
        <v>67</v>
      </c>
    </row>
    <row r="643" spans="1:65" ht="15">
      <c r="A643" s="26" t="s">
        <v>31</v>
      </c>
      <c r="B643" s="18" t="s">
        <v>123</v>
      </c>
      <c r="C643" s="15" t="s">
        <v>124</v>
      </c>
      <c r="D643" s="16" t="s">
        <v>227</v>
      </c>
      <c r="E643" s="17" t="s">
        <v>227</v>
      </c>
      <c r="F643" s="17" t="s">
        <v>227</v>
      </c>
      <c r="G643" s="17" t="s">
        <v>227</v>
      </c>
      <c r="H643" s="17" t="s">
        <v>227</v>
      </c>
      <c r="I643" s="17" t="s">
        <v>227</v>
      </c>
      <c r="J643" s="106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9">
        <v>1</v>
      </c>
    </row>
    <row r="644" spans="1:65">
      <c r="A644" s="32"/>
      <c r="B644" s="19" t="s">
        <v>228</v>
      </c>
      <c r="C644" s="8" t="s">
        <v>228</v>
      </c>
      <c r="D644" s="104" t="s">
        <v>229</v>
      </c>
      <c r="E644" s="105" t="s">
        <v>230</v>
      </c>
      <c r="F644" s="105" t="s">
        <v>273</v>
      </c>
      <c r="G644" s="105" t="s">
        <v>232</v>
      </c>
      <c r="H644" s="105" t="s">
        <v>241</v>
      </c>
      <c r="I644" s="105" t="s">
        <v>276</v>
      </c>
      <c r="J644" s="106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9" t="s">
        <v>3</v>
      </c>
    </row>
    <row r="645" spans="1:65">
      <c r="A645" s="32"/>
      <c r="B645" s="19"/>
      <c r="C645" s="8"/>
      <c r="D645" s="9" t="s">
        <v>346</v>
      </c>
      <c r="E645" s="10" t="s">
        <v>346</v>
      </c>
      <c r="F645" s="10" t="s">
        <v>346</v>
      </c>
      <c r="G645" s="10" t="s">
        <v>347</v>
      </c>
      <c r="H645" s="10" t="s">
        <v>347</v>
      </c>
      <c r="I645" s="10" t="s">
        <v>346</v>
      </c>
      <c r="J645" s="106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9">
        <v>1</v>
      </c>
    </row>
    <row r="646" spans="1:65">
      <c r="A646" s="32"/>
      <c r="B646" s="19"/>
      <c r="C646" s="8"/>
      <c r="D646" s="27" t="s">
        <v>127</v>
      </c>
      <c r="E646" s="27" t="s">
        <v>350</v>
      </c>
      <c r="F646" s="27" t="s">
        <v>127</v>
      </c>
      <c r="G646" s="27" t="s">
        <v>352</v>
      </c>
      <c r="H646" s="27" t="s">
        <v>351</v>
      </c>
      <c r="I646" s="27" t="s">
        <v>352</v>
      </c>
      <c r="J646" s="106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9">
        <v>1</v>
      </c>
    </row>
    <row r="647" spans="1:65">
      <c r="A647" s="32"/>
      <c r="B647" s="18">
        <v>1</v>
      </c>
      <c r="C647" s="14">
        <v>1</v>
      </c>
      <c r="D647" s="210">
        <v>12.914999999999999</v>
      </c>
      <c r="E647" s="210">
        <v>10.200000000000001</v>
      </c>
      <c r="F647" s="216">
        <v>13.5</v>
      </c>
      <c r="G647" s="210">
        <v>14.3</v>
      </c>
      <c r="H647" s="216">
        <v>14.55085583595547</v>
      </c>
      <c r="I647" s="175">
        <v>6.25</v>
      </c>
      <c r="J647" s="176"/>
      <c r="K647" s="177"/>
      <c r="L647" s="177"/>
      <c r="M647" s="177"/>
      <c r="N647" s="177"/>
      <c r="O647" s="177"/>
      <c r="P647" s="177"/>
      <c r="Q647" s="177"/>
      <c r="R647" s="177"/>
      <c r="S647" s="177"/>
      <c r="T647" s="177"/>
      <c r="U647" s="177"/>
      <c r="V647" s="177"/>
      <c r="W647" s="177"/>
      <c r="X647" s="177"/>
      <c r="Y647" s="177"/>
      <c r="Z647" s="177"/>
      <c r="AA647" s="177"/>
      <c r="AB647" s="177"/>
      <c r="AC647" s="177"/>
      <c r="AD647" s="177"/>
      <c r="AE647" s="177"/>
      <c r="AF647" s="177"/>
      <c r="AG647" s="177"/>
      <c r="AH647" s="177"/>
      <c r="AI647" s="177"/>
      <c r="AJ647" s="177"/>
      <c r="AK647" s="177"/>
      <c r="AL647" s="177"/>
      <c r="AM647" s="177"/>
      <c r="AN647" s="177"/>
      <c r="AO647" s="177"/>
      <c r="AP647" s="177"/>
      <c r="AQ647" s="177"/>
      <c r="AR647" s="177"/>
      <c r="AS647" s="177"/>
      <c r="AT647" s="177"/>
      <c r="AU647" s="177"/>
      <c r="AV647" s="177"/>
      <c r="AW647" s="177"/>
      <c r="AX647" s="177"/>
      <c r="AY647" s="177"/>
      <c r="AZ647" s="177"/>
      <c r="BA647" s="177"/>
      <c r="BB647" s="177"/>
      <c r="BC647" s="177"/>
      <c r="BD647" s="177"/>
      <c r="BE647" s="177"/>
      <c r="BF647" s="177"/>
      <c r="BG647" s="177"/>
      <c r="BH647" s="177"/>
      <c r="BI647" s="177"/>
      <c r="BJ647" s="177"/>
      <c r="BK647" s="177"/>
      <c r="BL647" s="177"/>
      <c r="BM647" s="178">
        <v>1</v>
      </c>
    </row>
    <row r="648" spans="1:65">
      <c r="A648" s="32"/>
      <c r="B648" s="19">
        <v>1</v>
      </c>
      <c r="C648" s="8">
        <v>2</v>
      </c>
      <c r="D648" s="211">
        <v>13.568</v>
      </c>
      <c r="E648" s="211">
        <v>11</v>
      </c>
      <c r="F648" s="218">
        <v>12.5</v>
      </c>
      <c r="G648" s="211">
        <v>14.9</v>
      </c>
      <c r="H648" s="218">
        <v>14.10487637483264</v>
      </c>
      <c r="I648" s="179">
        <v>6.07</v>
      </c>
      <c r="J648" s="176"/>
      <c r="K648" s="177"/>
      <c r="L648" s="177"/>
      <c r="M648" s="177"/>
      <c r="N648" s="177"/>
      <c r="O648" s="177"/>
      <c r="P648" s="177"/>
      <c r="Q648" s="177"/>
      <c r="R648" s="177"/>
      <c r="S648" s="177"/>
      <c r="T648" s="177"/>
      <c r="U648" s="177"/>
      <c r="V648" s="177"/>
      <c r="W648" s="177"/>
      <c r="X648" s="177"/>
      <c r="Y648" s="177"/>
      <c r="Z648" s="177"/>
      <c r="AA648" s="177"/>
      <c r="AB648" s="177"/>
      <c r="AC648" s="177"/>
      <c r="AD648" s="177"/>
      <c r="AE648" s="177"/>
      <c r="AF648" s="177"/>
      <c r="AG648" s="177"/>
      <c r="AH648" s="177"/>
      <c r="AI648" s="177"/>
      <c r="AJ648" s="177"/>
      <c r="AK648" s="177"/>
      <c r="AL648" s="177"/>
      <c r="AM648" s="177"/>
      <c r="AN648" s="177"/>
      <c r="AO648" s="177"/>
      <c r="AP648" s="177"/>
      <c r="AQ648" s="177"/>
      <c r="AR648" s="177"/>
      <c r="AS648" s="177"/>
      <c r="AT648" s="177"/>
      <c r="AU648" s="177"/>
      <c r="AV648" s="177"/>
      <c r="AW648" s="177"/>
      <c r="AX648" s="177"/>
      <c r="AY648" s="177"/>
      <c r="AZ648" s="177"/>
      <c r="BA648" s="177"/>
      <c r="BB648" s="177"/>
      <c r="BC648" s="177"/>
      <c r="BD648" s="177"/>
      <c r="BE648" s="177"/>
      <c r="BF648" s="177"/>
      <c r="BG648" s="177"/>
      <c r="BH648" s="177"/>
      <c r="BI648" s="177"/>
      <c r="BJ648" s="177"/>
      <c r="BK648" s="177"/>
      <c r="BL648" s="177"/>
      <c r="BM648" s="178" t="e">
        <v>#N/A</v>
      </c>
    </row>
    <row r="649" spans="1:65">
      <c r="A649" s="32"/>
      <c r="B649" s="19">
        <v>1</v>
      </c>
      <c r="C649" s="8">
        <v>3</v>
      </c>
      <c r="D649" s="211">
        <v>12.827999999999999</v>
      </c>
      <c r="E649" s="211">
        <v>10.200000000000001</v>
      </c>
      <c r="F649" s="218">
        <v>12.5</v>
      </c>
      <c r="G649" s="211">
        <v>14.7</v>
      </c>
      <c r="H649" s="218">
        <v>14.108805380363448</v>
      </c>
      <c r="I649" s="179">
        <v>6.12</v>
      </c>
      <c r="J649" s="176"/>
      <c r="K649" s="177"/>
      <c r="L649" s="177"/>
      <c r="M649" s="177"/>
      <c r="N649" s="177"/>
      <c r="O649" s="177"/>
      <c r="P649" s="177"/>
      <c r="Q649" s="177"/>
      <c r="R649" s="177"/>
      <c r="S649" s="177"/>
      <c r="T649" s="177"/>
      <c r="U649" s="177"/>
      <c r="V649" s="177"/>
      <c r="W649" s="177"/>
      <c r="X649" s="177"/>
      <c r="Y649" s="177"/>
      <c r="Z649" s="177"/>
      <c r="AA649" s="177"/>
      <c r="AB649" s="177"/>
      <c r="AC649" s="177"/>
      <c r="AD649" s="177"/>
      <c r="AE649" s="177"/>
      <c r="AF649" s="177"/>
      <c r="AG649" s="177"/>
      <c r="AH649" s="177"/>
      <c r="AI649" s="177"/>
      <c r="AJ649" s="177"/>
      <c r="AK649" s="177"/>
      <c r="AL649" s="177"/>
      <c r="AM649" s="177"/>
      <c r="AN649" s="177"/>
      <c r="AO649" s="177"/>
      <c r="AP649" s="177"/>
      <c r="AQ649" s="177"/>
      <c r="AR649" s="177"/>
      <c r="AS649" s="177"/>
      <c r="AT649" s="177"/>
      <c r="AU649" s="177"/>
      <c r="AV649" s="177"/>
      <c r="AW649" s="177"/>
      <c r="AX649" s="177"/>
      <c r="AY649" s="177"/>
      <c r="AZ649" s="177"/>
      <c r="BA649" s="177"/>
      <c r="BB649" s="177"/>
      <c r="BC649" s="177"/>
      <c r="BD649" s="177"/>
      <c r="BE649" s="177"/>
      <c r="BF649" s="177"/>
      <c r="BG649" s="177"/>
      <c r="BH649" s="177"/>
      <c r="BI649" s="177"/>
      <c r="BJ649" s="177"/>
      <c r="BK649" s="177"/>
      <c r="BL649" s="177"/>
      <c r="BM649" s="178">
        <v>16</v>
      </c>
    </row>
    <row r="650" spans="1:65">
      <c r="A650" s="32"/>
      <c r="B650" s="19">
        <v>1</v>
      </c>
      <c r="C650" s="8">
        <v>4</v>
      </c>
      <c r="D650" s="211">
        <v>12.298999999999999</v>
      </c>
      <c r="E650" s="211">
        <v>10</v>
      </c>
      <c r="F650" s="218">
        <v>12.5</v>
      </c>
      <c r="G650" s="211">
        <v>14.9</v>
      </c>
      <c r="H650" s="218">
        <v>15.167351263860873</v>
      </c>
      <c r="I650" s="220">
        <v>6.96</v>
      </c>
      <c r="J650" s="176"/>
      <c r="K650" s="177"/>
      <c r="L650" s="177"/>
      <c r="M650" s="177"/>
      <c r="N650" s="177"/>
      <c r="O650" s="177"/>
      <c r="P650" s="177"/>
      <c r="Q650" s="177"/>
      <c r="R650" s="177"/>
      <c r="S650" s="177"/>
      <c r="T650" s="177"/>
      <c r="U650" s="177"/>
      <c r="V650" s="177"/>
      <c r="W650" s="177"/>
      <c r="X650" s="177"/>
      <c r="Y650" s="177"/>
      <c r="Z650" s="177"/>
      <c r="AA650" s="177"/>
      <c r="AB650" s="177"/>
      <c r="AC650" s="177"/>
      <c r="AD650" s="177"/>
      <c r="AE650" s="177"/>
      <c r="AF650" s="177"/>
      <c r="AG650" s="177"/>
      <c r="AH650" s="177"/>
      <c r="AI650" s="177"/>
      <c r="AJ650" s="177"/>
      <c r="AK650" s="177"/>
      <c r="AL650" s="177"/>
      <c r="AM650" s="177"/>
      <c r="AN650" s="177"/>
      <c r="AO650" s="177"/>
      <c r="AP650" s="177"/>
      <c r="AQ650" s="177"/>
      <c r="AR650" s="177"/>
      <c r="AS650" s="177"/>
      <c r="AT650" s="177"/>
      <c r="AU650" s="177"/>
      <c r="AV650" s="177"/>
      <c r="AW650" s="177"/>
      <c r="AX650" s="177"/>
      <c r="AY650" s="177"/>
      <c r="AZ650" s="177"/>
      <c r="BA650" s="177"/>
      <c r="BB650" s="177"/>
      <c r="BC650" s="177"/>
      <c r="BD650" s="177"/>
      <c r="BE650" s="177"/>
      <c r="BF650" s="177"/>
      <c r="BG650" s="177"/>
      <c r="BH650" s="177"/>
      <c r="BI650" s="177"/>
      <c r="BJ650" s="177"/>
      <c r="BK650" s="177"/>
      <c r="BL650" s="177"/>
      <c r="BM650" s="178">
        <v>12.964096216651409</v>
      </c>
    </row>
    <row r="651" spans="1:65">
      <c r="A651" s="32"/>
      <c r="B651" s="19">
        <v>1</v>
      </c>
      <c r="C651" s="8">
        <v>5</v>
      </c>
      <c r="D651" s="211">
        <v>12.638999999999999</v>
      </c>
      <c r="E651" s="211">
        <v>9.7899999999999991</v>
      </c>
      <c r="F651" s="211">
        <v>11.5</v>
      </c>
      <c r="G651" s="211">
        <v>15</v>
      </c>
      <c r="H651" s="211">
        <v>13.100374841796461</v>
      </c>
      <c r="I651" s="179">
        <v>6.05</v>
      </c>
      <c r="J651" s="176"/>
      <c r="K651" s="177"/>
      <c r="L651" s="177"/>
      <c r="M651" s="177"/>
      <c r="N651" s="177"/>
      <c r="O651" s="177"/>
      <c r="P651" s="177"/>
      <c r="Q651" s="177"/>
      <c r="R651" s="177"/>
      <c r="S651" s="177"/>
      <c r="T651" s="177"/>
      <c r="U651" s="177"/>
      <c r="V651" s="177"/>
      <c r="W651" s="177"/>
      <c r="X651" s="177"/>
      <c r="Y651" s="177"/>
      <c r="Z651" s="177"/>
      <c r="AA651" s="177"/>
      <c r="AB651" s="177"/>
      <c r="AC651" s="177"/>
      <c r="AD651" s="177"/>
      <c r="AE651" s="177"/>
      <c r="AF651" s="177"/>
      <c r="AG651" s="177"/>
      <c r="AH651" s="177"/>
      <c r="AI651" s="177"/>
      <c r="AJ651" s="177"/>
      <c r="AK651" s="177"/>
      <c r="AL651" s="177"/>
      <c r="AM651" s="177"/>
      <c r="AN651" s="177"/>
      <c r="AO651" s="177"/>
      <c r="AP651" s="177"/>
      <c r="AQ651" s="177"/>
      <c r="AR651" s="177"/>
      <c r="AS651" s="177"/>
      <c r="AT651" s="177"/>
      <c r="AU651" s="177"/>
      <c r="AV651" s="177"/>
      <c r="AW651" s="177"/>
      <c r="AX651" s="177"/>
      <c r="AY651" s="177"/>
      <c r="AZ651" s="177"/>
      <c r="BA651" s="177"/>
      <c r="BB651" s="177"/>
      <c r="BC651" s="177"/>
      <c r="BD651" s="177"/>
      <c r="BE651" s="177"/>
      <c r="BF651" s="177"/>
      <c r="BG651" s="177"/>
      <c r="BH651" s="177"/>
      <c r="BI651" s="177"/>
      <c r="BJ651" s="177"/>
      <c r="BK651" s="177"/>
      <c r="BL651" s="177"/>
      <c r="BM651" s="178">
        <v>174</v>
      </c>
    </row>
    <row r="652" spans="1:65">
      <c r="A652" s="32"/>
      <c r="B652" s="19">
        <v>1</v>
      </c>
      <c r="C652" s="8">
        <v>6</v>
      </c>
      <c r="D652" s="211">
        <v>12.88</v>
      </c>
      <c r="E652" s="211">
        <v>10.200000000000001</v>
      </c>
      <c r="F652" s="211">
        <v>13</v>
      </c>
      <c r="G652" s="211">
        <v>14.9</v>
      </c>
      <c r="H652" s="211">
        <v>15.171622802733328</v>
      </c>
      <c r="I652" s="179">
        <v>6.22</v>
      </c>
      <c r="J652" s="176"/>
      <c r="K652" s="177"/>
      <c r="L652" s="177"/>
      <c r="M652" s="177"/>
      <c r="N652" s="177"/>
      <c r="O652" s="177"/>
      <c r="P652" s="177"/>
      <c r="Q652" s="177"/>
      <c r="R652" s="177"/>
      <c r="S652" s="177"/>
      <c r="T652" s="177"/>
      <c r="U652" s="177"/>
      <c r="V652" s="177"/>
      <c r="W652" s="177"/>
      <c r="X652" s="177"/>
      <c r="Y652" s="177"/>
      <c r="Z652" s="177"/>
      <c r="AA652" s="177"/>
      <c r="AB652" s="177"/>
      <c r="AC652" s="177"/>
      <c r="AD652" s="177"/>
      <c r="AE652" s="177"/>
      <c r="AF652" s="177"/>
      <c r="AG652" s="177"/>
      <c r="AH652" s="177"/>
      <c r="AI652" s="177"/>
      <c r="AJ652" s="177"/>
      <c r="AK652" s="177"/>
      <c r="AL652" s="177"/>
      <c r="AM652" s="177"/>
      <c r="AN652" s="177"/>
      <c r="AO652" s="177"/>
      <c r="AP652" s="177"/>
      <c r="AQ652" s="177"/>
      <c r="AR652" s="177"/>
      <c r="AS652" s="177"/>
      <c r="AT652" s="177"/>
      <c r="AU652" s="177"/>
      <c r="AV652" s="177"/>
      <c r="AW652" s="177"/>
      <c r="AX652" s="177"/>
      <c r="AY652" s="177"/>
      <c r="AZ652" s="177"/>
      <c r="BA652" s="177"/>
      <c r="BB652" s="177"/>
      <c r="BC652" s="177"/>
      <c r="BD652" s="177"/>
      <c r="BE652" s="177"/>
      <c r="BF652" s="177"/>
      <c r="BG652" s="177"/>
      <c r="BH652" s="177"/>
      <c r="BI652" s="177"/>
      <c r="BJ652" s="177"/>
      <c r="BK652" s="177"/>
      <c r="BL652" s="177"/>
      <c r="BM652" s="180"/>
    </row>
    <row r="653" spans="1:65">
      <c r="A653" s="32"/>
      <c r="B653" s="20" t="s">
        <v>248</v>
      </c>
      <c r="C653" s="12"/>
      <c r="D653" s="181">
        <v>12.854833333333332</v>
      </c>
      <c r="E653" s="181">
        <v>10.231666666666667</v>
      </c>
      <c r="F653" s="181">
        <v>12.583333333333334</v>
      </c>
      <c r="G653" s="181">
        <v>14.783333333333337</v>
      </c>
      <c r="H653" s="181">
        <v>14.36731441659037</v>
      </c>
      <c r="I653" s="181">
        <v>6.2783333333333333</v>
      </c>
      <c r="J653" s="176"/>
      <c r="K653" s="177"/>
      <c r="L653" s="177"/>
      <c r="M653" s="177"/>
      <c r="N653" s="177"/>
      <c r="O653" s="177"/>
      <c r="P653" s="177"/>
      <c r="Q653" s="177"/>
      <c r="R653" s="177"/>
      <c r="S653" s="177"/>
      <c r="T653" s="177"/>
      <c r="U653" s="177"/>
      <c r="V653" s="177"/>
      <c r="W653" s="177"/>
      <c r="X653" s="177"/>
      <c r="Y653" s="177"/>
      <c r="Z653" s="177"/>
      <c r="AA653" s="177"/>
      <c r="AB653" s="177"/>
      <c r="AC653" s="177"/>
      <c r="AD653" s="177"/>
      <c r="AE653" s="177"/>
      <c r="AF653" s="177"/>
      <c r="AG653" s="177"/>
      <c r="AH653" s="177"/>
      <c r="AI653" s="177"/>
      <c r="AJ653" s="177"/>
      <c r="AK653" s="177"/>
      <c r="AL653" s="177"/>
      <c r="AM653" s="177"/>
      <c r="AN653" s="177"/>
      <c r="AO653" s="177"/>
      <c r="AP653" s="177"/>
      <c r="AQ653" s="177"/>
      <c r="AR653" s="177"/>
      <c r="AS653" s="177"/>
      <c r="AT653" s="177"/>
      <c r="AU653" s="177"/>
      <c r="AV653" s="177"/>
      <c r="AW653" s="177"/>
      <c r="AX653" s="177"/>
      <c r="AY653" s="177"/>
      <c r="AZ653" s="177"/>
      <c r="BA653" s="177"/>
      <c r="BB653" s="177"/>
      <c r="BC653" s="177"/>
      <c r="BD653" s="177"/>
      <c r="BE653" s="177"/>
      <c r="BF653" s="177"/>
      <c r="BG653" s="177"/>
      <c r="BH653" s="177"/>
      <c r="BI653" s="177"/>
      <c r="BJ653" s="177"/>
      <c r="BK653" s="177"/>
      <c r="BL653" s="177"/>
      <c r="BM653" s="180"/>
    </row>
    <row r="654" spans="1:65">
      <c r="A654" s="32"/>
      <c r="B654" s="3" t="s">
        <v>249</v>
      </c>
      <c r="C654" s="30"/>
      <c r="D654" s="182">
        <v>12.853999999999999</v>
      </c>
      <c r="E654" s="182">
        <v>10.200000000000001</v>
      </c>
      <c r="F654" s="182">
        <v>12.5</v>
      </c>
      <c r="G654" s="182">
        <v>14.9</v>
      </c>
      <c r="H654" s="182">
        <v>14.329830608159458</v>
      </c>
      <c r="I654" s="182">
        <v>6.17</v>
      </c>
      <c r="J654" s="176"/>
      <c r="K654" s="177"/>
      <c r="L654" s="177"/>
      <c r="M654" s="177"/>
      <c r="N654" s="177"/>
      <c r="O654" s="177"/>
      <c r="P654" s="177"/>
      <c r="Q654" s="177"/>
      <c r="R654" s="177"/>
      <c r="S654" s="177"/>
      <c r="T654" s="177"/>
      <c r="U654" s="177"/>
      <c r="V654" s="177"/>
      <c r="W654" s="177"/>
      <c r="X654" s="177"/>
      <c r="Y654" s="177"/>
      <c r="Z654" s="177"/>
      <c r="AA654" s="177"/>
      <c r="AB654" s="177"/>
      <c r="AC654" s="177"/>
      <c r="AD654" s="177"/>
      <c r="AE654" s="177"/>
      <c r="AF654" s="177"/>
      <c r="AG654" s="177"/>
      <c r="AH654" s="177"/>
      <c r="AI654" s="177"/>
      <c r="AJ654" s="177"/>
      <c r="AK654" s="177"/>
      <c r="AL654" s="177"/>
      <c r="AM654" s="177"/>
      <c r="AN654" s="177"/>
      <c r="AO654" s="177"/>
      <c r="AP654" s="177"/>
      <c r="AQ654" s="177"/>
      <c r="AR654" s="177"/>
      <c r="AS654" s="177"/>
      <c r="AT654" s="177"/>
      <c r="AU654" s="177"/>
      <c r="AV654" s="177"/>
      <c r="AW654" s="177"/>
      <c r="AX654" s="177"/>
      <c r="AY654" s="177"/>
      <c r="AZ654" s="177"/>
      <c r="BA654" s="177"/>
      <c r="BB654" s="177"/>
      <c r="BC654" s="177"/>
      <c r="BD654" s="177"/>
      <c r="BE654" s="177"/>
      <c r="BF654" s="177"/>
      <c r="BG654" s="177"/>
      <c r="BH654" s="177"/>
      <c r="BI654" s="177"/>
      <c r="BJ654" s="177"/>
      <c r="BK654" s="177"/>
      <c r="BL654" s="177"/>
      <c r="BM654" s="180"/>
    </row>
    <row r="655" spans="1:65">
      <c r="A655" s="32"/>
      <c r="B655" s="3" t="s">
        <v>250</v>
      </c>
      <c r="C655" s="30"/>
      <c r="D655" s="182">
        <v>0.41692081582318086</v>
      </c>
      <c r="E655" s="182">
        <v>0.41038599716202162</v>
      </c>
      <c r="F655" s="182">
        <v>0.66458006791256286</v>
      </c>
      <c r="G655" s="182">
        <v>0.25625508125043417</v>
      </c>
      <c r="H655" s="182">
        <v>0.7824953576072573</v>
      </c>
      <c r="I655" s="182">
        <v>0.34336084032205333</v>
      </c>
      <c r="J655" s="176"/>
      <c r="K655" s="177"/>
      <c r="L655" s="177"/>
      <c r="M655" s="177"/>
      <c r="N655" s="177"/>
      <c r="O655" s="177"/>
      <c r="P655" s="177"/>
      <c r="Q655" s="177"/>
      <c r="R655" s="177"/>
      <c r="S655" s="177"/>
      <c r="T655" s="177"/>
      <c r="U655" s="177"/>
      <c r="V655" s="177"/>
      <c r="W655" s="177"/>
      <c r="X655" s="177"/>
      <c r="Y655" s="177"/>
      <c r="Z655" s="177"/>
      <c r="AA655" s="177"/>
      <c r="AB655" s="177"/>
      <c r="AC655" s="177"/>
      <c r="AD655" s="177"/>
      <c r="AE655" s="177"/>
      <c r="AF655" s="177"/>
      <c r="AG655" s="177"/>
      <c r="AH655" s="177"/>
      <c r="AI655" s="177"/>
      <c r="AJ655" s="177"/>
      <c r="AK655" s="177"/>
      <c r="AL655" s="177"/>
      <c r="AM655" s="177"/>
      <c r="AN655" s="177"/>
      <c r="AO655" s="177"/>
      <c r="AP655" s="177"/>
      <c r="AQ655" s="177"/>
      <c r="AR655" s="177"/>
      <c r="AS655" s="177"/>
      <c r="AT655" s="177"/>
      <c r="AU655" s="177"/>
      <c r="AV655" s="177"/>
      <c r="AW655" s="177"/>
      <c r="AX655" s="177"/>
      <c r="AY655" s="177"/>
      <c r="AZ655" s="177"/>
      <c r="BA655" s="177"/>
      <c r="BB655" s="177"/>
      <c r="BC655" s="177"/>
      <c r="BD655" s="177"/>
      <c r="BE655" s="177"/>
      <c r="BF655" s="177"/>
      <c r="BG655" s="177"/>
      <c r="BH655" s="177"/>
      <c r="BI655" s="177"/>
      <c r="BJ655" s="177"/>
      <c r="BK655" s="177"/>
      <c r="BL655" s="177"/>
      <c r="BM655" s="180"/>
    </row>
    <row r="656" spans="1:65">
      <c r="A656" s="32"/>
      <c r="B656" s="3" t="s">
        <v>87</v>
      </c>
      <c r="C656" s="30"/>
      <c r="D656" s="13">
        <v>3.2433000491891316E-2</v>
      </c>
      <c r="E656" s="13">
        <v>4.0109398647534281E-2</v>
      </c>
      <c r="F656" s="13">
        <v>5.281431003278645E-2</v>
      </c>
      <c r="G656" s="13">
        <v>1.7334052846703547E-2</v>
      </c>
      <c r="H656" s="13">
        <v>5.4463578572741915E-2</v>
      </c>
      <c r="I656" s="13">
        <v>5.4689807324988585E-2</v>
      </c>
      <c r="J656" s="106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0"/>
    </row>
    <row r="657" spans="1:65">
      <c r="A657" s="32"/>
      <c r="B657" s="3" t="s">
        <v>251</v>
      </c>
      <c r="C657" s="30"/>
      <c r="D657" s="13">
        <v>-8.428114192622016E-3</v>
      </c>
      <c r="E657" s="13">
        <v>-0.21076899649010172</v>
      </c>
      <c r="F657" s="13">
        <v>-2.9370569066666907E-2</v>
      </c>
      <c r="G657" s="13">
        <v>0.14032888110975716</v>
      </c>
      <c r="H657" s="13">
        <v>0.10823879863963293</v>
      </c>
      <c r="I657" s="13">
        <v>-0.51571376604955421</v>
      </c>
      <c r="J657" s="106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0"/>
    </row>
    <row r="658" spans="1:65">
      <c r="A658" s="32"/>
      <c r="B658" s="51" t="s">
        <v>252</v>
      </c>
      <c r="C658" s="52"/>
      <c r="D658" s="50">
        <v>0.05</v>
      </c>
      <c r="E658" s="50">
        <v>0.9</v>
      </c>
      <c r="F658" s="50">
        <v>0.05</v>
      </c>
      <c r="G658" s="50">
        <v>0.75</v>
      </c>
      <c r="H658" s="50">
        <v>0.6</v>
      </c>
      <c r="I658" s="50">
        <v>2.34</v>
      </c>
      <c r="J658" s="106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0"/>
    </row>
    <row r="659" spans="1:65">
      <c r="B659" s="33"/>
      <c r="C659" s="20"/>
      <c r="D659" s="28"/>
      <c r="E659" s="28"/>
      <c r="F659" s="28"/>
      <c r="G659" s="28"/>
      <c r="H659" s="28"/>
      <c r="I659" s="28"/>
      <c r="BM659" s="60"/>
    </row>
    <row r="660" spans="1:65" ht="15">
      <c r="B660" s="34" t="s">
        <v>702</v>
      </c>
      <c r="BM660" s="29" t="s">
        <v>67</v>
      </c>
    </row>
    <row r="661" spans="1:65" ht="15">
      <c r="A661" s="26" t="s">
        <v>34</v>
      </c>
      <c r="B661" s="18" t="s">
        <v>123</v>
      </c>
      <c r="C661" s="15" t="s">
        <v>124</v>
      </c>
      <c r="D661" s="16" t="s">
        <v>227</v>
      </c>
      <c r="E661" s="17" t="s">
        <v>227</v>
      </c>
      <c r="F661" s="17" t="s">
        <v>227</v>
      </c>
      <c r="G661" s="17" t="s">
        <v>227</v>
      </c>
      <c r="H661" s="17" t="s">
        <v>227</v>
      </c>
      <c r="I661" s="17" t="s">
        <v>227</v>
      </c>
      <c r="J661" s="17" t="s">
        <v>227</v>
      </c>
      <c r="K661" s="17" t="s">
        <v>227</v>
      </c>
      <c r="L661" s="17" t="s">
        <v>227</v>
      </c>
      <c r="M661" s="17" t="s">
        <v>227</v>
      </c>
      <c r="N661" s="17" t="s">
        <v>227</v>
      </c>
      <c r="O661" s="17" t="s">
        <v>227</v>
      </c>
      <c r="P661" s="17" t="s">
        <v>227</v>
      </c>
      <c r="Q661" s="17" t="s">
        <v>227</v>
      </c>
      <c r="R661" s="17" t="s">
        <v>227</v>
      </c>
      <c r="S661" s="17" t="s">
        <v>227</v>
      </c>
      <c r="T661" s="17" t="s">
        <v>227</v>
      </c>
      <c r="U661" s="17" t="s">
        <v>227</v>
      </c>
      <c r="V661" s="17" t="s">
        <v>227</v>
      </c>
      <c r="W661" s="17" t="s">
        <v>227</v>
      </c>
      <c r="X661" s="17" t="s">
        <v>227</v>
      </c>
      <c r="Y661" s="17" t="s">
        <v>227</v>
      </c>
      <c r="Z661" s="17" t="s">
        <v>227</v>
      </c>
      <c r="AA661" s="106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9">
        <v>1</v>
      </c>
    </row>
    <row r="662" spans="1:65">
      <c r="A662" s="32"/>
      <c r="B662" s="19" t="s">
        <v>228</v>
      </c>
      <c r="C662" s="8" t="s">
        <v>228</v>
      </c>
      <c r="D662" s="104" t="s">
        <v>281</v>
      </c>
      <c r="E662" s="105" t="s">
        <v>229</v>
      </c>
      <c r="F662" s="105" t="s">
        <v>230</v>
      </c>
      <c r="G662" s="105" t="s">
        <v>288</v>
      </c>
      <c r="H662" s="105" t="s">
        <v>273</v>
      </c>
      <c r="I662" s="105" t="s">
        <v>231</v>
      </c>
      <c r="J662" s="105" t="s">
        <v>232</v>
      </c>
      <c r="K662" s="105" t="s">
        <v>233</v>
      </c>
      <c r="L662" s="105" t="s">
        <v>234</v>
      </c>
      <c r="M662" s="105" t="s">
        <v>235</v>
      </c>
      <c r="N662" s="105" t="s">
        <v>236</v>
      </c>
      <c r="O662" s="105" t="s">
        <v>237</v>
      </c>
      <c r="P662" s="105" t="s">
        <v>238</v>
      </c>
      <c r="Q662" s="105" t="s">
        <v>239</v>
      </c>
      <c r="R662" s="105" t="s">
        <v>240</v>
      </c>
      <c r="S662" s="105" t="s">
        <v>241</v>
      </c>
      <c r="T662" s="105" t="s">
        <v>243</v>
      </c>
      <c r="U662" s="105" t="s">
        <v>244</v>
      </c>
      <c r="V662" s="105" t="s">
        <v>245</v>
      </c>
      <c r="W662" s="105" t="s">
        <v>274</v>
      </c>
      <c r="X662" s="105" t="s">
        <v>247</v>
      </c>
      <c r="Y662" s="105" t="s">
        <v>275</v>
      </c>
      <c r="Z662" s="105" t="s">
        <v>276</v>
      </c>
      <c r="AA662" s="106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9" t="s">
        <v>3</v>
      </c>
    </row>
    <row r="663" spans="1:65">
      <c r="A663" s="32"/>
      <c r="B663" s="19"/>
      <c r="C663" s="8"/>
      <c r="D663" s="9" t="s">
        <v>348</v>
      </c>
      <c r="E663" s="10" t="s">
        <v>346</v>
      </c>
      <c r="F663" s="10" t="s">
        <v>346</v>
      </c>
      <c r="G663" s="10" t="s">
        <v>347</v>
      </c>
      <c r="H663" s="10" t="s">
        <v>346</v>
      </c>
      <c r="I663" s="10" t="s">
        <v>347</v>
      </c>
      <c r="J663" s="10" t="s">
        <v>347</v>
      </c>
      <c r="K663" s="10" t="s">
        <v>347</v>
      </c>
      <c r="L663" s="10" t="s">
        <v>348</v>
      </c>
      <c r="M663" s="10" t="s">
        <v>346</v>
      </c>
      <c r="N663" s="10" t="s">
        <v>346</v>
      </c>
      <c r="O663" s="10" t="s">
        <v>346</v>
      </c>
      <c r="P663" s="10" t="s">
        <v>346</v>
      </c>
      <c r="Q663" s="10" t="s">
        <v>346</v>
      </c>
      <c r="R663" s="10" t="s">
        <v>347</v>
      </c>
      <c r="S663" s="10" t="s">
        <v>347</v>
      </c>
      <c r="T663" s="10" t="s">
        <v>347</v>
      </c>
      <c r="U663" s="10" t="s">
        <v>346</v>
      </c>
      <c r="V663" s="10" t="s">
        <v>347</v>
      </c>
      <c r="W663" s="10" t="s">
        <v>346</v>
      </c>
      <c r="X663" s="10" t="s">
        <v>347</v>
      </c>
      <c r="Y663" s="10" t="s">
        <v>347</v>
      </c>
      <c r="Z663" s="10" t="s">
        <v>346</v>
      </c>
      <c r="AA663" s="106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9">
        <v>1</v>
      </c>
    </row>
    <row r="664" spans="1:65">
      <c r="A664" s="32"/>
      <c r="B664" s="19"/>
      <c r="C664" s="8"/>
      <c r="D664" s="27" t="s">
        <v>349</v>
      </c>
      <c r="E664" s="27" t="s">
        <v>127</v>
      </c>
      <c r="F664" s="27" t="s">
        <v>350</v>
      </c>
      <c r="G664" s="27" t="s">
        <v>351</v>
      </c>
      <c r="H664" s="27" t="s">
        <v>127</v>
      </c>
      <c r="I664" s="27" t="s">
        <v>351</v>
      </c>
      <c r="J664" s="27" t="s">
        <v>352</v>
      </c>
      <c r="K664" s="27" t="s">
        <v>349</v>
      </c>
      <c r="L664" s="27" t="s">
        <v>352</v>
      </c>
      <c r="M664" s="27" t="s">
        <v>352</v>
      </c>
      <c r="N664" s="27" t="s">
        <v>352</v>
      </c>
      <c r="O664" s="27" t="s">
        <v>352</v>
      </c>
      <c r="P664" s="27" t="s">
        <v>352</v>
      </c>
      <c r="Q664" s="27" t="s">
        <v>352</v>
      </c>
      <c r="R664" s="27" t="s">
        <v>352</v>
      </c>
      <c r="S664" s="27" t="s">
        <v>351</v>
      </c>
      <c r="T664" s="27" t="s">
        <v>349</v>
      </c>
      <c r="U664" s="27" t="s">
        <v>352</v>
      </c>
      <c r="V664" s="27" t="s">
        <v>351</v>
      </c>
      <c r="W664" s="27" t="s">
        <v>352</v>
      </c>
      <c r="X664" s="27" t="s">
        <v>352</v>
      </c>
      <c r="Y664" s="27" t="s">
        <v>349</v>
      </c>
      <c r="Z664" s="27" t="s">
        <v>352</v>
      </c>
      <c r="AA664" s="106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9">
        <v>2</v>
      </c>
    </row>
    <row r="665" spans="1:65">
      <c r="A665" s="32"/>
      <c r="B665" s="18">
        <v>1</v>
      </c>
      <c r="C665" s="14">
        <v>1</v>
      </c>
      <c r="D665" s="210">
        <v>30</v>
      </c>
      <c r="E665" s="210">
        <v>27.6</v>
      </c>
      <c r="F665" s="216">
        <v>31</v>
      </c>
      <c r="G665" s="210">
        <v>28</v>
      </c>
      <c r="H665" s="216">
        <v>27</v>
      </c>
      <c r="I665" s="210">
        <v>30.7</v>
      </c>
      <c r="J665" s="216">
        <v>27.7</v>
      </c>
      <c r="K665" s="210">
        <v>27.8</v>
      </c>
      <c r="L665" s="210">
        <v>25</v>
      </c>
      <c r="M665" s="210">
        <v>27</v>
      </c>
      <c r="N665" s="210">
        <v>30.599999999999998</v>
      </c>
      <c r="O665" s="210">
        <v>25.9</v>
      </c>
      <c r="P665" s="210">
        <v>29.9</v>
      </c>
      <c r="Q665" s="210">
        <v>28.7</v>
      </c>
      <c r="R665" s="210" t="s">
        <v>253</v>
      </c>
      <c r="S665" s="210">
        <v>28.645739605987387</v>
      </c>
      <c r="T665" s="210">
        <v>25.3</v>
      </c>
      <c r="U665" s="210">
        <v>28.769469999999998</v>
      </c>
      <c r="V665" s="210">
        <v>28</v>
      </c>
      <c r="W665" s="217">
        <v>26.5</v>
      </c>
      <c r="X665" s="210">
        <v>30.1</v>
      </c>
      <c r="Y665" s="210">
        <v>31.7</v>
      </c>
      <c r="Z665" s="210">
        <v>30.4</v>
      </c>
      <c r="AA665" s="176"/>
      <c r="AB665" s="177"/>
      <c r="AC665" s="177"/>
      <c r="AD665" s="177"/>
      <c r="AE665" s="177"/>
      <c r="AF665" s="177"/>
      <c r="AG665" s="177"/>
      <c r="AH665" s="177"/>
      <c r="AI665" s="177"/>
      <c r="AJ665" s="177"/>
      <c r="AK665" s="177"/>
      <c r="AL665" s="177"/>
      <c r="AM665" s="177"/>
      <c r="AN665" s="177"/>
      <c r="AO665" s="177"/>
      <c r="AP665" s="177"/>
      <c r="AQ665" s="177"/>
      <c r="AR665" s="177"/>
      <c r="AS665" s="177"/>
      <c r="AT665" s="177"/>
      <c r="AU665" s="177"/>
      <c r="AV665" s="177"/>
      <c r="AW665" s="177"/>
      <c r="AX665" s="177"/>
      <c r="AY665" s="177"/>
      <c r="AZ665" s="177"/>
      <c r="BA665" s="177"/>
      <c r="BB665" s="177"/>
      <c r="BC665" s="177"/>
      <c r="BD665" s="177"/>
      <c r="BE665" s="177"/>
      <c r="BF665" s="177"/>
      <c r="BG665" s="177"/>
      <c r="BH665" s="177"/>
      <c r="BI665" s="177"/>
      <c r="BJ665" s="177"/>
      <c r="BK665" s="177"/>
      <c r="BL665" s="177"/>
      <c r="BM665" s="178">
        <v>1</v>
      </c>
    </row>
    <row r="666" spans="1:65">
      <c r="A666" s="32"/>
      <c r="B666" s="19">
        <v>1</v>
      </c>
      <c r="C666" s="8">
        <v>2</v>
      </c>
      <c r="D666" s="211">
        <v>29</v>
      </c>
      <c r="E666" s="211">
        <v>28.9</v>
      </c>
      <c r="F666" s="218">
        <v>33</v>
      </c>
      <c r="G666" s="211">
        <v>29</v>
      </c>
      <c r="H666" s="218">
        <v>29</v>
      </c>
      <c r="I666" s="211">
        <v>31.7</v>
      </c>
      <c r="J666" s="218">
        <v>26.7</v>
      </c>
      <c r="K666" s="211">
        <v>27.2</v>
      </c>
      <c r="L666" s="211">
        <v>25</v>
      </c>
      <c r="M666" s="211">
        <v>27.1</v>
      </c>
      <c r="N666" s="211">
        <v>30.800000000000004</v>
      </c>
      <c r="O666" s="211">
        <v>26.2</v>
      </c>
      <c r="P666" s="211">
        <v>30.1</v>
      </c>
      <c r="Q666" s="211">
        <v>28.1</v>
      </c>
      <c r="R666" s="211" t="s">
        <v>253</v>
      </c>
      <c r="S666" s="211">
        <v>28.62883015171057</v>
      </c>
      <c r="T666" s="211">
        <v>25.7</v>
      </c>
      <c r="U666" s="211">
        <v>30.146139999999999</v>
      </c>
      <c r="V666" s="211">
        <v>27</v>
      </c>
      <c r="W666" s="211">
        <v>23.6</v>
      </c>
      <c r="X666" s="211">
        <v>30.5</v>
      </c>
      <c r="Y666" s="211">
        <v>31.7</v>
      </c>
      <c r="Z666" s="211">
        <v>30.2</v>
      </c>
      <c r="AA666" s="176"/>
      <c r="AB666" s="177"/>
      <c r="AC666" s="177"/>
      <c r="AD666" s="177"/>
      <c r="AE666" s="177"/>
      <c r="AF666" s="177"/>
      <c r="AG666" s="177"/>
      <c r="AH666" s="177"/>
      <c r="AI666" s="177"/>
      <c r="AJ666" s="177"/>
      <c r="AK666" s="177"/>
      <c r="AL666" s="177"/>
      <c r="AM666" s="177"/>
      <c r="AN666" s="177"/>
      <c r="AO666" s="177"/>
      <c r="AP666" s="177"/>
      <c r="AQ666" s="177"/>
      <c r="AR666" s="177"/>
      <c r="AS666" s="177"/>
      <c r="AT666" s="177"/>
      <c r="AU666" s="177"/>
      <c r="AV666" s="177"/>
      <c r="AW666" s="177"/>
      <c r="AX666" s="177"/>
      <c r="AY666" s="177"/>
      <c r="AZ666" s="177"/>
      <c r="BA666" s="177"/>
      <c r="BB666" s="177"/>
      <c r="BC666" s="177"/>
      <c r="BD666" s="177"/>
      <c r="BE666" s="177"/>
      <c r="BF666" s="177"/>
      <c r="BG666" s="177"/>
      <c r="BH666" s="177"/>
      <c r="BI666" s="177"/>
      <c r="BJ666" s="177"/>
      <c r="BK666" s="177"/>
      <c r="BL666" s="177"/>
      <c r="BM666" s="178" t="e">
        <v>#N/A</v>
      </c>
    </row>
    <row r="667" spans="1:65">
      <c r="A667" s="32"/>
      <c r="B667" s="19">
        <v>1</v>
      </c>
      <c r="C667" s="8">
        <v>3</v>
      </c>
      <c r="D667" s="211">
        <v>30</v>
      </c>
      <c r="E667" s="211">
        <v>28.2</v>
      </c>
      <c r="F667" s="218">
        <v>30</v>
      </c>
      <c r="G667" s="211">
        <v>29</v>
      </c>
      <c r="H667" s="218">
        <v>29</v>
      </c>
      <c r="I667" s="211">
        <v>29.3</v>
      </c>
      <c r="J667" s="218">
        <v>26.2</v>
      </c>
      <c r="K667" s="218">
        <v>27.1</v>
      </c>
      <c r="L667" s="182">
        <v>25</v>
      </c>
      <c r="M667" s="182">
        <v>27.2</v>
      </c>
      <c r="N667" s="182">
        <v>29.6</v>
      </c>
      <c r="O667" s="182">
        <v>26.2</v>
      </c>
      <c r="P667" s="182">
        <v>29.9</v>
      </c>
      <c r="Q667" s="182">
        <v>27.9</v>
      </c>
      <c r="R667" s="182" t="s">
        <v>253</v>
      </c>
      <c r="S667" s="182">
        <v>24.857533746046276</v>
      </c>
      <c r="T667" s="182">
        <v>31.4</v>
      </c>
      <c r="U667" s="182">
        <v>29.86253</v>
      </c>
      <c r="V667" s="182">
        <v>27</v>
      </c>
      <c r="W667" s="182">
        <v>24</v>
      </c>
      <c r="X667" s="182">
        <v>29.7</v>
      </c>
      <c r="Y667" s="182">
        <v>32.200000000000003</v>
      </c>
      <c r="Z667" s="182">
        <v>31.2</v>
      </c>
      <c r="AA667" s="176"/>
      <c r="AB667" s="177"/>
      <c r="AC667" s="177"/>
      <c r="AD667" s="177"/>
      <c r="AE667" s="177"/>
      <c r="AF667" s="177"/>
      <c r="AG667" s="177"/>
      <c r="AH667" s="177"/>
      <c r="AI667" s="177"/>
      <c r="AJ667" s="177"/>
      <c r="AK667" s="177"/>
      <c r="AL667" s="177"/>
      <c r="AM667" s="177"/>
      <c r="AN667" s="177"/>
      <c r="AO667" s="177"/>
      <c r="AP667" s="177"/>
      <c r="AQ667" s="177"/>
      <c r="AR667" s="177"/>
      <c r="AS667" s="177"/>
      <c r="AT667" s="177"/>
      <c r="AU667" s="177"/>
      <c r="AV667" s="177"/>
      <c r="AW667" s="177"/>
      <c r="AX667" s="177"/>
      <c r="AY667" s="177"/>
      <c r="AZ667" s="177"/>
      <c r="BA667" s="177"/>
      <c r="BB667" s="177"/>
      <c r="BC667" s="177"/>
      <c r="BD667" s="177"/>
      <c r="BE667" s="177"/>
      <c r="BF667" s="177"/>
      <c r="BG667" s="177"/>
      <c r="BH667" s="177"/>
      <c r="BI667" s="177"/>
      <c r="BJ667" s="177"/>
      <c r="BK667" s="177"/>
      <c r="BL667" s="177"/>
      <c r="BM667" s="178">
        <v>16</v>
      </c>
    </row>
    <row r="668" spans="1:65">
      <c r="A668" s="32"/>
      <c r="B668" s="19">
        <v>1</v>
      </c>
      <c r="C668" s="8">
        <v>4</v>
      </c>
      <c r="D668" s="211">
        <v>28</v>
      </c>
      <c r="E668" s="211">
        <v>27.6</v>
      </c>
      <c r="F668" s="218">
        <v>32</v>
      </c>
      <c r="G668" s="211">
        <v>29</v>
      </c>
      <c r="H668" s="218">
        <v>28</v>
      </c>
      <c r="I668" s="211">
        <v>28.9</v>
      </c>
      <c r="J668" s="218">
        <v>27.3</v>
      </c>
      <c r="K668" s="218">
        <v>26.1</v>
      </c>
      <c r="L668" s="182">
        <v>25</v>
      </c>
      <c r="M668" s="182">
        <v>26</v>
      </c>
      <c r="N668" s="182">
        <v>31.100000000000005</v>
      </c>
      <c r="O668" s="182">
        <v>25.5</v>
      </c>
      <c r="P668" s="182">
        <v>28.6</v>
      </c>
      <c r="Q668" s="182">
        <v>28.9</v>
      </c>
      <c r="R668" s="182" t="s">
        <v>253</v>
      </c>
      <c r="S668" s="182">
        <v>26.466185273655</v>
      </c>
      <c r="T668" s="182">
        <v>28</v>
      </c>
      <c r="U668" s="182">
        <v>28.667310000000001</v>
      </c>
      <c r="V668" s="182">
        <v>27</v>
      </c>
      <c r="W668" s="182">
        <v>24.2</v>
      </c>
      <c r="X668" s="182">
        <v>30.1</v>
      </c>
      <c r="Y668" s="182">
        <v>31.7</v>
      </c>
      <c r="Z668" s="182">
        <v>31.5</v>
      </c>
      <c r="AA668" s="176"/>
      <c r="AB668" s="177"/>
      <c r="AC668" s="177"/>
      <c r="AD668" s="177"/>
      <c r="AE668" s="177"/>
      <c r="AF668" s="177"/>
      <c r="AG668" s="177"/>
      <c r="AH668" s="177"/>
      <c r="AI668" s="177"/>
      <c r="AJ668" s="177"/>
      <c r="AK668" s="177"/>
      <c r="AL668" s="177"/>
      <c r="AM668" s="177"/>
      <c r="AN668" s="177"/>
      <c r="AO668" s="177"/>
      <c r="AP668" s="177"/>
      <c r="AQ668" s="177"/>
      <c r="AR668" s="177"/>
      <c r="AS668" s="177"/>
      <c r="AT668" s="177"/>
      <c r="AU668" s="177"/>
      <c r="AV668" s="177"/>
      <c r="AW668" s="177"/>
      <c r="AX668" s="177"/>
      <c r="AY668" s="177"/>
      <c r="AZ668" s="177"/>
      <c r="BA668" s="177"/>
      <c r="BB668" s="177"/>
      <c r="BC668" s="177"/>
      <c r="BD668" s="177"/>
      <c r="BE668" s="177"/>
      <c r="BF668" s="177"/>
      <c r="BG668" s="177"/>
      <c r="BH668" s="177"/>
      <c r="BI668" s="177"/>
      <c r="BJ668" s="177"/>
      <c r="BK668" s="177"/>
      <c r="BL668" s="177"/>
      <c r="BM668" s="178">
        <v>28.388031226356031</v>
      </c>
    </row>
    <row r="669" spans="1:65">
      <c r="A669" s="32"/>
      <c r="B669" s="19">
        <v>1</v>
      </c>
      <c r="C669" s="8">
        <v>5</v>
      </c>
      <c r="D669" s="211">
        <v>33</v>
      </c>
      <c r="E669" s="211">
        <v>27.3</v>
      </c>
      <c r="F669" s="211">
        <v>31</v>
      </c>
      <c r="G669" s="211">
        <v>30</v>
      </c>
      <c r="H669" s="211">
        <v>27</v>
      </c>
      <c r="I669" s="211">
        <v>29.2</v>
      </c>
      <c r="J669" s="211">
        <v>27.5</v>
      </c>
      <c r="K669" s="211">
        <v>26.8</v>
      </c>
      <c r="L669" s="211">
        <v>25</v>
      </c>
      <c r="M669" s="211">
        <v>26.4</v>
      </c>
      <c r="N669" s="211">
        <v>30.3</v>
      </c>
      <c r="O669" s="211">
        <v>26.3</v>
      </c>
      <c r="P669" s="220">
        <v>26.5</v>
      </c>
      <c r="Q669" s="211">
        <v>27</v>
      </c>
      <c r="R669" s="211" t="s">
        <v>253</v>
      </c>
      <c r="S669" s="211">
        <v>25.254072999742892</v>
      </c>
      <c r="T669" s="211">
        <v>26.8</v>
      </c>
      <c r="U669" s="211">
        <v>29.517099999999999</v>
      </c>
      <c r="V669" s="211">
        <v>28</v>
      </c>
      <c r="W669" s="211">
        <v>22.8</v>
      </c>
      <c r="X669" s="211">
        <v>29.5</v>
      </c>
      <c r="Y669" s="211">
        <v>32.299999999999997</v>
      </c>
      <c r="Z669" s="211">
        <v>30.7</v>
      </c>
      <c r="AA669" s="176"/>
      <c r="AB669" s="177"/>
      <c r="AC669" s="177"/>
      <c r="AD669" s="177"/>
      <c r="AE669" s="177"/>
      <c r="AF669" s="177"/>
      <c r="AG669" s="177"/>
      <c r="AH669" s="177"/>
      <c r="AI669" s="177"/>
      <c r="AJ669" s="177"/>
      <c r="AK669" s="177"/>
      <c r="AL669" s="177"/>
      <c r="AM669" s="177"/>
      <c r="AN669" s="177"/>
      <c r="AO669" s="177"/>
      <c r="AP669" s="177"/>
      <c r="AQ669" s="177"/>
      <c r="AR669" s="177"/>
      <c r="AS669" s="177"/>
      <c r="AT669" s="177"/>
      <c r="AU669" s="177"/>
      <c r="AV669" s="177"/>
      <c r="AW669" s="177"/>
      <c r="AX669" s="177"/>
      <c r="AY669" s="177"/>
      <c r="AZ669" s="177"/>
      <c r="BA669" s="177"/>
      <c r="BB669" s="177"/>
      <c r="BC669" s="177"/>
      <c r="BD669" s="177"/>
      <c r="BE669" s="177"/>
      <c r="BF669" s="177"/>
      <c r="BG669" s="177"/>
      <c r="BH669" s="177"/>
      <c r="BI669" s="177"/>
      <c r="BJ669" s="177"/>
      <c r="BK669" s="177"/>
      <c r="BL669" s="177"/>
      <c r="BM669" s="178">
        <v>175</v>
      </c>
    </row>
    <row r="670" spans="1:65">
      <c r="A670" s="32"/>
      <c r="B670" s="19">
        <v>1</v>
      </c>
      <c r="C670" s="8">
        <v>6</v>
      </c>
      <c r="D670" s="211">
        <v>30</v>
      </c>
      <c r="E670" s="211">
        <v>28</v>
      </c>
      <c r="F670" s="211">
        <v>32</v>
      </c>
      <c r="G670" s="211">
        <v>28</v>
      </c>
      <c r="H670" s="211">
        <v>28</v>
      </c>
      <c r="I670" s="211">
        <v>31.2</v>
      </c>
      <c r="J670" s="211">
        <v>27</v>
      </c>
      <c r="K670" s="211">
        <v>27.6</v>
      </c>
      <c r="L670" s="211">
        <v>25</v>
      </c>
      <c r="M670" s="211">
        <v>26.5</v>
      </c>
      <c r="N670" s="211">
        <v>31.6</v>
      </c>
      <c r="O670" s="211">
        <v>25.9</v>
      </c>
      <c r="P670" s="211">
        <v>30.1</v>
      </c>
      <c r="Q670" s="211">
        <v>27</v>
      </c>
      <c r="R670" s="211" t="s">
        <v>253</v>
      </c>
      <c r="S670" s="211">
        <v>27.450350101853598</v>
      </c>
      <c r="T670" s="211">
        <v>31.7</v>
      </c>
      <c r="U670" s="211">
        <v>29.994859999999999</v>
      </c>
      <c r="V670" s="211">
        <v>26</v>
      </c>
      <c r="W670" s="211">
        <v>23.1</v>
      </c>
      <c r="X670" s="211">
        <v>29</v>
      </c>
      <c r="Y670" s="211">
        <v>32.200000000000003</v>
      </c>
      <c r="Z670" s="211">
        <v>31.4</v>
      </c>
      <c r="AA670" s="176"/>
      <c r="AB670" s="177"/>
      <c r="AC670" s="177"/>
      <c r="AD670" s="177"/>
      <c r="AE670" s="177"/>
      <c r="AF670" s="177"/>
      <c r="AG670" s="177"/>
      <c r="AH670" s="177"/>
      <c r="AI670" s="177"/>
      <c r="AJ670" s="177"/>
      <c r="AK670" s="177"/>
      <c r="AL670" s="177"/>
      <c r="AM670" s="177"/>
      <c r="AN670" s="177"/>
      <c r="AO670" s="177"/>
      <c r="AP670" s="177"/>
      <c r="AQ670" s="177"/>
      <c r="AR670" s="177"/>
      <c r="AS670" s="177"/>
      <c r="AT670" s="177"/>
      <c r="AU670" s="177"/>
      <c r="AV670" s="177"/>
      <c r="AW670" s="177"/>
      <c r="AX670" s="177"/>
      <c r="AY670" s="177"/>
      <c r="AZ670" s="177"/>
      <c r="BA670" s="177"/>
      <c r="BB670" s="177"/>
      <c r="BC670" s="177"/>
      <c r="BD670" s="177"/>
      <c r="BE670" s="177"/>
      <c r="BF670" s="177"/>
      <c r="BG670" s="177"/>
      <c r="BH670" s="177"/>
      <c r="BI670" s="177"/>
      <c r="BJ670" s="177"/>
      <c r="BK670" s="177"/>
      <c r="BL670" s="177"/>
      <c r="BM670" s="180"/>
    </row>
    <row r="671" spans="1:65">
      <c r="A671" s="32"/>
      <c r="B671" s="20" t="s">
        <v>248</v>
      </c>
      <c r="C671" s="12"/>
      <c r="D671" s="181">
        <v>30</v>
      </c>
      <c r="E671" s="181">
        <v>27.933333333333337</v>
      </c>
      <c r="F671" s="181">
        <v>31.5</v>
      </c>
      <c r="G671" s="181">
        <v>28.833333333333332</v>
      </c>
      <c r="H671" s="181">
        <v>28</v>
      </c>
      <c r="I671" s="181">
        <v>30.166666666666661</v>
      </c>
      <c r="J671" s="181">
        <v>27.066666666666663</v>
      </c>
      <c r="K671" s="181">
        <v>27.099999999999998</v>
      </c>
      <c r="L671" s="181">
        <v>25</v>
      </c>
      <c r="M671" s="181">
        <v>26.7</v>
      </c>
      <c r="N671" s="181">
        <v>30.666666666666668</v>
      </c>
      <c r="O671" s="181">
        <v>26</v>
      </c>
      <c r="P671" s="181">
        <v>29.183333333333334</v>
      </c>
      <c r="Q671" s="181">
        <v>27.933333333333334</v>
      </c>
      <c r="R671" s="181" t="s">
        <v>732</v>
      </c>
      <c r="S671" s="181">
        <v>26.883785313165955</v>
      </c>
      <c r="T671" s="181">
        <v>28.150000000000002</v>
      </c>
      <c r="U671" s="181">
        <v>29.492901666666668</v>
      </c>
      <c r="V671" s="181">
        <v>27.166666666666668</v>
      </c>
      <c r="W671" s="181">
        <v>24.033333333333331</v>
      </c>
      <c r="X671" s="181">
        <v>29.816666666666666</v>
      </c>
      <c r="Y671" s="181">
        <v>31.966666666666669</v>
      </c>
      <c r="Z671" s="181">
        <v>30.900000000000002</v>
      </c>
      <c r="AA671" s="176"/>
      <c r="AB671" s="177"/>
      <c r="AC671" s="177"/>
      <c r="AD671" s="177"/>
      <c r="AE671" s="177"/>
      <c r="AF671" s="177"/>
      <c r="AG671" s="177"/>
      <c r="AH671" s="177"/>
      <c r="AI671" s="177"/>
      <c r="AJ671" s="177"/>
      <c r="AK671" s="177"/>
      <c r="AL671" s="177"/>
      <c r="AM671" s="177"/>
      <c r="AN671" s="177"/>
      <c r="AO671" s="177"/>
      <c r="AP671" s="177"/>
      <c r="AQ671" s="177"/>
      <c r="AR671" s="177"/>
      <c r="AS671" s="177"/>
      <c r="AT671" s="177"/>
      <c r="AU671" s="177"/>
      <c r="AV671" s="177"/>
      <c r="AW671" s="177"/>
      <c r="AX671" s="177"/>
      <c r="AY671" s="177"/>
      <c r="AZ671" s="177"/>
      <c r="BA671" s="177"/>
      <c r="BB671" s="177"/>
      <c r="BC671" s="177"/>
      <c r="BD671" s="177"/>
      <c r="BE671" s="177"/>
      <c r="BF671" s="177"/>
      <c r="BG671" s="177"/>
      <c r="BH671" s="177"/>
      <c r="BI671" s="177"/>
      <c r="BJ671" s="177"/>
      <c r="BK671" s="177"/>
      <c r="BL671" s="177"/>
      <c r="BM671" s="180"/>
    </row>
    <row r="672" spans="1:65">
      <c r="A672" s="32"/>
      <c r="B672" s="3" t="s">
        <v>249</v>
      </c>
      <c r="C672" s="30"/>
      <c r="D672" s="182">
        <v>30</v>
      </c>
      <c r="E672" s="182">
        <v>27.8</v>
      </c>
      <c r="F672" s="182">
        <v>31.5</v>
      </c>
      <c r="G672" s="182">
        <v>29</v>
      </c>
      <c r="H672" s="182">
        <v>28</v>
      </c>
      <c r="I672" s="182">
        <v>30</v>
      </c>
      <c r="J672" s="182">
        <v>27.15</v>
      </c>
      <c r="K672" s="182">
        <v>27.15</v>
      </c>
      <c r="L672" s="182">
        <v>25</v>
      </c>
      <c r="M672" s="182">
        <v>26.75</v>
      </c>
      <c r="N672" s="182">
        <v>30.700000000000003</v>
      </c>
      <c r="O672" s="182">
        <v>26.049999999999997</v>
      </c>
      <c r="P672" s="182">
        <v>29.9</v>
      </c>
      <c r="Q672" s="182">
        <v>28</v>
      </c>
      <c r="R672" s="182" t="s">
        <v>732</v>
      </c>
      <c r="S672" s="182">
        <v>26.958267687754301</v>
      </c>
      <c r="T672" s="182">
        <v>27.4</v>
      </c>
      <c r="U672" s="182">
        <v>29.689814999999999</v>
      </c>
      <c r="V672" s="182">
        <v>27</v>
      </c>
      <c r="W672" s="182">
        <v>23.8</v>
      </c>
      <c r="X672" s="182">
        <v>29.9</v>
      </c>
      <c r="Y672" s="182">
        <v>31.950000000000003</v>
      </c>
      <c r="Z672" s="182">
        <v>30.95</v>
      </c>
      <c r="AA672" s="176"/>
      <c r="AB672" s="177"/>
      <c r="AC672" s="177"/>
      <c r="AD672" s="177"/>
      <c r="AE672" s="177"/>
      <c r="AF672" s="177"/>
      <c r="AG672" s="177"/>
      <c r="AH672" s="177"/>
      <c r="AI672" s="177"/>
      <c r="AJ672" s="177"/>
      <c r="AK672" s="177"/>
      <c r="AL672" s="177"/>
      <c r="AM672" s="177"/>
      <c r="AN672" s="177"/>
      <c r="AO672" s="177"/>
      <c r="AP672" s="177"/>
      <c r="AQ672" s="177"/>
      <c r="AR672" s="177"/>
      <c r="AS672" s="177"/>
      <c r="AT672" s="177"/>
      <c r="AU672" s="177"/>
      <c r="AV672" s="177"/>
      <c r="AW672" s="177"/>
      <c r="AX672" s="177"/>
      <c r="AY672" s="177"/>
      <c r="AZ672" s="177"/>
      <c r="BA672" s="177"/>
      <c r="BB672" s="177"/>
      <c r="BC672" s="177"/>
      <c r="BD672" s="177"/>
      <c r="BE672" s="177"/>
      <c r="BF672" s="177"/>
      <c r="BG672" s="177"/>
      <c r="BH672" s="177"/>
      <c r="BI672" s="177"/>
      <c r="BJ672" s="177"/>
      <c r="BK672" s="177"/>
      <c r="BL672" s="177"/>
      <c r="BM672" s="180"/>
    </row>
    <row r="673" spans="1:65">
      <c r="A673" s="32"/>
      <c r="B673" s="3" t="s">
        <v>250</v>
      </c>
      <c r="C673" s="30"/>
      <c r="D673" s="25">
        <v>1.6733200530681511</v>
      </c>
      <c r="E673" s="25">
        <v>0.57154760664940718</v>
      </c>
      <c r="F673" s="25">
        <v>1.0488088481701516</v>
      </c>
      <c r="G673" s="25">
        <v>0.752772652709081</v>
      </c>
      <c r="H673" s="25">
        <v>0.89442719099991586</v>
      </c>
      <c r="I673" s="25">
        <v>1.1826523862347154</v>
      </c>
      <c r="J673" s="25">
        <v>0.55377492419453855</v>
      </c>
      <c r="K673" s="25">
        <v>0.60663003552412387</v>
      </c>
      <c r="L673" s="25">
        <v>0</v>
      </c>
      <c r="M673" s="25">
        <v>0.47328638264796957</v>
      </c>
      <c r="N673" s="25">
        <v>0.68605150438335727</v>
      </c>
      <c r="O673" s="25">
        <v>0.29664793948382667</v>
      </c>
      <c r="P673" s="25">
        <v>1.431665696546043</v>
      </c>
      <c r="Q673" s="25">
        <v>0.8115828156551036</v>
      </c>
      <c r="R673" s="25" t="s">
        <v>732</v>
      </c>
      <c r="S673" s="25">
        <v>1.6374802294428479</v>
      </c>
      <c r="T673" s="25">
        <v>2.7976776083030002</v>
      </c>
      <c r="U673" s="25">
        <v>0.63574336474450643</v>
      </c>
      <c r="V673" s="25">
        <v>0.752772652709081</v>
      </c>
      <c r="W673" s="25">
        <v>1.3185851002747853</v>
      </c>
      <c r="X673" s="25">
        <v>0.53072277760302222</v>
      </c>
      <c r="Y673" s="25">
        <v>0.29439202887759552</v>
      </c>
      <c r="Z673" s="25">
        <v>0.54405882034941788</v>
      </c>
      <c r="AA673" s="106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60"/>
    </row>
    <row r="674" spans="1:65">
      <c r="A674" s="32"/>
      <c r="B674" s="3" t="s">
        <v>87</v>
      </c>
      <c r="C674" s="30"/>
      <c r="D674" s="13">
        <v>5.5777335102271702E-2</v>
      </c>
      <c r="E674" s="13">
        <v>2.0461131502962068E-2</v>
      </c>
      <c r="F674" s="13">
        <v>3.3295518989528622E-2</v>
      </c>
      <c r="G674" s="13">
        <v>2.6107722059274488E-2</v>
      </c>
      <c r="H674" s="13">
        <v>3.1943828249996996E-2</v>
      </c>
      <c r="I674" s="13">
        <v>3.9203946505018197E-2</v>
      </c>
      <c r="J674" s="13">
        <v>2.0459664686990342E-2</v>
      </c>
      <c r="K674" s="13">
        <v>2.2384872159561767E-2</v>
      </c>
      <c r="L674" s="13">
        <v>0</v>
      </c>
      <c r="M674" s="13">
        <v>1.7726081747114965E-2</v>
      </c>
      <c r="N674" s="13">
        <v>2.2371244708152955E-2</v>
      </c>
      <c r="O674" s="13">
        <v>1.1409536133993333E-2</v>
      </c>
      <c r="P674" s="13">
        <v>4.9057648082674231E-2</v>
      </c>
      <c r="Q674" s="13">
        <v>2.9054277410087242E-2</v>
      </c>
      <c r="R674" s="13" t="s">
        <v>732</v>
      </c>
      <c r="S674" s="13">
        <v>6.090958584767879E-2</v>
      </c>
      <c r="T674" s="13">
        <v>9.9384639726571938E-2</v>
      </c>
      <c r="U674" s="13">
        <v>2.1555809324215573E-2</v>
      </c>
      <c r="V674" s="13">
        <v>2.7709422799107274E-2</v>
      </c>
      <c r="W674" s="13">
        <v>5.4864844671627687E-2</v>
      </c>
      <c r="X674" s="13">
        <v>1.7799534184561951E-2</v>
      </c>
      <c r="Y674" s="13">
        <v>9.2093439690592964E-3</v>
      </c>
      <c r="Z674" s="13">
        <v>1.7607081564706081E-2</v>
      </c>
      <c r="AA674" s="106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60"/>
    </row>
    <row r="675" spans="1:65">
      <c r="A675" s="32"/>
      <c r="B675" s="3" t="s">
        <v>251</v>
      </c>
      <c r="C675" s="30"/>
      <c r="D675" s="13">
        <v>5.6783394409802623E-2</v>
      </c>
      <c r="E675" s="13">
        <v>-1.6017239427316921E-2</v>
      </c>
      <c r="F675" s="13">
        <v>0.10962256413029281</v>
      </c>
      <c r="G675" s="13">
        <v>1.5686262404976947E-2</v>
      </c>
      <c r="H675" s="13">
        <v>-1.3668831884184107E-2</v>
      </c>
      <c r="I675" s="13">
        <v>6.2654413267634768E-2</v>
      </c>
      <c r="J675" s="13">
        <v>-4.6546537488044826E-2</v>
      </c>
      <c r="K675" s="13">
        <v>-4.5372333716478308E-2</v>
      </c>
      <c r="L675" s="13">
        <v>-0.11934717132516437</v>
      </c>
      <c r="M675" s="13">
        <v>-5.9462778975275632E-2</v>
      </c>
      <c r="N675" s="13">
        <v>8.0267469841131645E-2</v>
      </c>
      <c r="O675" s="13">
        <v>-8.4121058178170949E-2</v>
      </c>
      <c r="P675" s="13">
        <v>2.8015402006424717E-2</v>
      </c>
      <c r="Q675" s="13">
        <v>-1.6017239427317032E-2</v>
      </c>
      <c r="R675" s="13" t="s">
        <v>732</v>
      </c>
      <c r="S675" s="13">
        <v>-5.2988736738936004E-2</v>
      </c>
      <c r="T675" s="13">
        <v>-8.3849149121351108E-3</v>
      </c>
      <c r="U675" s="13">
        <v>3.8920291143150987E-2</v>
      </c>
      <c r="V675" s="13">
        <v>-4.3023926173345273E-2</v>
      </c>
      <c r="W675" s="13">
        <v>-0.15339908070059149</v>
      </c>
      <c r="X675" s="13">
        <v>5.032527366618722E-2</v>
      </c>
      <c r="Y675" s="13">
        <v>0.12606141693222317</v>
      </c>
      <c r="Z675" s="13">
        <v>8.8486896242096824E-2</v>
      </c>
      <c r="AA675" s="106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60"/>
    </row>
    <row r="676" spans="1:65">
      <c r="A676" s="32"/>
      <c r="B676" s="51" t="s">
        <v>252</v>
      </c>
      <c r="C676" s="52"/>
      <c r="D676" s="50">
        <v>0.93</v>
      </c>
      <c r="E676" s="50">
        <v>7.0000000000000007E-2</v>
      </c>
      <c r="F676" s="50">
        <v>1.65</v>
      </c>
      <c r="G676" s="50">
        <v>0.37</v>
      </c>
      <c r="H676" s="50">
        <v>0.04</v>
      </c>
      <c r="I676" s="50">
        <v>1.01</v>
      </c>
      <c r="J676" s="50">
        <v>0.49</v>
      </c>
      <c r="K676" s="50">
        <v>0.47</v>
      </c>
      <c r="L676" s="50">
        <v>1.48</v>
      </c>
      <c r="M676" s="50">
        <v>0.66</v>
      </c>
      <c r="N676" s="50">
        <v>1.25</v>
      </c>
      <c r="O676" s="50">
        <v>1</v>
      </c>
      <c r="P676" s="50">
        <v>0.54</v>
      </c>
      <c r="Q676" s="50">
        <v>7.0000000000000007E-2</v>
      </c>
      <c r="R676" s="50" t="s">
        <v>253</v>
      </c>
      <c r="S676" s="50">
        <v>0.57999999999999996</v>
      </c>
      <c r="T676" s="50">
        <v>0.04</v>
      </c>
      <c r="U676" s="50">
        <v>0.68</v>
      </c>
      <c r="V676" s="50">
        <v>0.44</v>
      </c>
      <c r="W676" s="50">
        <v>1.95</v>
      </c>
      <c r="X676" s="50">
        <v>0.84</v>
      </c>
      <c r="Y676" s="50">
        <v>1.88</v>
      </c>
      <c r="Z676" s="50">
        <v>1.36</v>
      </c>
      <c r="AA676" s="106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60"/>
    </row>
    <row r="677" spans="1:65">
      <c r="B677" s="33"/>
      <c r="C677" s="20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BM677" s="60"/>
    </row>
    <row r="678" spans="1:65" ht="15">
      <c r="B678" s="34" t="s">
        <v>703</v>
      </c>
      <c r="BM678" s="29" t="s">
        <v>67</v>
      </c>
    </row>
    <row r="679" spans="1:65" ht="15">
      <c r="A679" s="26" t="s">
        <v>58</v>
      </c>
      <c r="B679" s="18" t="s">
        <v>123</v>
      </c>
      <c r="C679" s="15" t="s">
        <v>124</v>
      </c>
      <c r="D679" s="16" t="s">
        <v>227</v>
      </c>
      <c r="E679" s="17" t="s">
        <v>227</v>
      </c>
      <c r="F679" s="17" t="s">
        <v>227</v>
      </c>
      <c r="G679" s="17" t="s">
        <v>227</v>
      </c>
      <c r="H679" s="17" t="s">
        <v>227</v>
      </c>
      <c r="I679" s="17" t="s">
        <v>227</v>
      </c>
      <c r="J679" s="17" t="s">
        <v>227</v>
      </c>
      <c r="K679" s="17" t="s">
        <v>227</v>
      </c>
      <c r="L679" s="17" t="s">
        <v>227</v>
      </c>
      <c r="M679" s="17" t="s">
        <v>227</v>
      </c>
      <c r="N679" s="17" t="s">
        <v>227</v>
      </c>
      <c r="O679" s="17" t="s">
        <v>227</v>
      </c>
      <c r="P679" s="17" t="s">
        <v>227</v>
      </c>
      <c r="Q679" s="17" t="s">
        <v>227</v>
      </c>
      <c r="R679" s="17" t="s">
        <v>227</v>
      </c>
      <c r="S679" s="17" t="s">
        <v>227</v>
      </c>
      <c r="T679" s="17" t="s">
        <v>227</v>
      </c>
      <c r="U679" s="17" t="s">
        <v>227</v>
      </c>
      <c r="V679" s="17" t="s">
        <v>227</v>
      </c>
      <c r="W679" s="106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9">
        <v>1</v>
      </c>
    </row>
    <row r="680" spans="1:65">
      <c r="A680" s="32"/>
      <c r="B680" s="19" t="s">
        <v>228</v>
      </c>
      <c r="C680" s="8" t="s">
        <v>228</v>
      </c>
      <c r="D680" s="104" t="s">
        <v>281</v>
      </c>
      <c r="E680" s="105" t="s">
        <v>229</v>
      </c>
      <c r="F680" s="105" t="s">
        <v>288</v>
      </c>
      <c r="G680" s="105" t="s">
        <v>273</v>
      </c>
      <c r="H680" s="105" t="s">
        <v>231</v>
      </c>
      <c r="I680" s="105" t="s">
        <v>232</v>
      </c>
      <c r="J680" s="105" t="s">
        <v>234</v>
      </c>
      <c r="K680" s="105" t="s">
        <v>235</v>
      </c>
      <c r="L680" s="105" t="s">
        <v>236</v>
      </c>
      <c r="M680" s="105" t="s">
        <v>237</v>
      </c>
      <c r="N680" s="105" t="s">
        <v>238</v>
      </c>
      <c r="O680" s="105" t="s">
        <v>239</v>
      </c>
      <c r="P680" s="105" t="s">
        <v>240</v>
      </c>
      <c r="Q680" s="105" t="s">
        <v>241</v>
      </c>
      <c r="R680" s="105" t="s">
        <v>243</v>
      </c>
      <c r="S680" s="105" t="s">
        <v>245</v>
      </c>
      <c r="T680" s="105" t="s">
        <v>274</v>
      </c>
      <c r="U680" s="105" t="s">
        <v>247</v>
      </c>
      <c r="V680" s="105" t="s">
        <v>275</v>
      </c>
      <c r="W680" s="106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9" t="s">
        <v>1</v>
      </c>
    </row>
    <row r="681" spans="1:65">
      <c r="A681" s="32"/>
      <c r="B681" s="19"/>
      <c r="C681" s="8"/>
      <c r="D681" s="9" t="s">
        <v>348</v>
      </c>
      <c r="E681" s="10" t="s">
        <v>346</v>
      </c>
      <c r="F681" s="10" t="s">
        <v>347</v>
      </c>
      <c r="G681" s="10" t="s">
        <v>346</v>
      </c>
      <c r="H681" s="10" t="s">
        <v>347</v>
      </c>
      <c r="I681" s="10" t="s">
        <v>347</v>
      </c>
      <c r="J681" s="10" t="s">
        <v>348</v>
      </c>
      <c r="K681" s="10" t="s">
        <v>346</v>
      </c>
      <c r="L681" s="10" t="s">
        <v>346</v>
      </c>
      <c r="M681" s="10" t="s">
        <v>346</v>
      </c>
      <c r="N681" s="10" t="s">
        <v>346</v>
      </c>
      <c r="O681" s="10" t="s">
        <v>346</v>
      </c>
      <c r="P681" s="10" t="s">
        <v>347</v>
      </c>
      <c r="Q681" s="10" t="s">
        <v>347</v>
      </c>
      <c r="R681" s="10" t="s">
        <v>347</v>
      </c>
      <c r="S681" s="10" t="s">
        <v>347</v>
      </c>
      <c r="T681" s="10" t="s">
        <v>346</v>
      </c>
      <c r="U681" s="10" t="s">
        <v>347</v>
      </c>
      <c r="V681" s="10" t="s">
        <v>347</v>
      </c>
      <c r="W681" s="106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9">
        <v>3</v>
      </c>
    </row>
    <row r="682" spans="1:65">
      <c r="A682" s="32"/>
      <c r="B682" s="19"/>
      <c r="C682" s="8"/>
      <c r="D682" s="27" t="s">
        <v>349</v>
      </c>
      <c r="E682" s="27" t="s">
        <v>127</v>
      </c>
      <c r="F682" s="27" t="s">
        <v>351</v>
      </c>
      <c r="G682" s="27" t="s">
        <v>127</v>
      </c>
      <c r="H682" s="27" t="s">
        <v>351</v>
      </c>
      <c r="I682" s="27" t="s">
        <v>352</v>
      </c>
      <c r="J682" s="27" t="s">
        <v>352</v>
      </c>
      <c r="K682" s="27" t="s">
        <v>352</v>
      </c>
      <c r="L682" s="27" t="s">
        <v>352</v>
      </c>
      <c r="M682" s="27" t="s">
        <v>352</v>
      </c>
      <c r="N682" s="27" t="s">
        <v>352</v>
      </c>
      <c r="O682" s="27" t="s">
        <v>352</v>
      </c>
      <c r="P682" s="27" t="s">
        <v>352</v>
      </c>
      <c r="Q682" s="27" t="s">
        <v>351</v>
      </c>
      <c r="R682" s="27" t="s">
        <v>349</v>
      </c>
      <c r="S682" s="27" t="s">
        <v>351</v>
      </c>
      <c r="T682" s="27" t="s">
        <v>352</v>
      </c>
      <c r="U682" s="27" t="s">
        <v>352</v>
      </c>
      <c r="V682" s="27" t="s">
        <v>349</v>
      </c>
      <c r="W682" s="106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9">
        <v>3</v>
      </c>
    </row>
    <row r="683" spans="1:65">
      <c r="A683" s="32"/>
      <c r="B683" s="18">
        <v>1</v>
      </c>
      <c r="C683" s="14">
        <v>1</v>
      </c>
      <c r="D683" s="209">
        <v>0.03</v>
      </c>
      <c r="E683" s="196">
        <v>2.6200000000000001E-2</v>
      </c>
      <c r="F683" s="197">
        <v>2.8000000000000004E-2</v>
      </c>
      <c r="G683" s="196">
        <v>2.8499999999999998E-2</v>
      </c>
      <c r="H683" s="212">
        <v>3.1E-2</v>
      </c>
      <c r="I683" s="196">
        <v>2.7E-2</v>
      </c>
      <c r="J683" s="212">
        <v>3.3700000000000001E-2</v>
      </c>
      <c r="K683" s="196">
        <v>2.7E-2</v>
      </c>
      <c r="L683" s="196">
        <v>2.5000000000000001E-2</v>
      </c>
      <c r="M683" s="196">
        <v>2.7E-2</v>
      </c>
      <c r="N683" s="196">
        <v>2.5999999999999999E-2</v>
      </c>
      <c r="O683" s="196">
        <v>2.7E-2</v>
      </c>
      <c r="P683" s="196">
        <v>2.5300000000000003E-2</v>
      </c>
      <c r="Q683" s="198">
        <v>2.1115199999999997E-2</v>
      </c>
      <c r="R683" s="196">
        <v>2.5799999999999997E-2</v>
      </c>
      <c r="S683" s="196">
        <v>2.9700000000000001E-2</v>
      </c>
      <c r="T683" s="196">
        <v>2.5999999999999999E-2</v>
      </c>
      <c r="U683" s="196">
        <v>2.6400000000000003E-2</v>
      </c>
      <c r="V683" s="196">
        <v>2.5500000000000002E-2</v>
      </c>
      <c r="W683" s="173"/>
      <c r="X683" s="174"/>
      <c r="Y683" s="174"/>
      <c r="Z683" s="174"/>
      <c r="AA683" s="174"/>
      <c r="AB683" s="174"/>
      <c r="AC683" s="174"/>
      <c r="AD683" s="174"/>
      <c r="AE683" s="174"/>
      <c r="AF683" s="174"/>
      <c r="AG683" s="174"/>
      <c r="AH683" s="174"/>
      <c r="AI683" s="174"/>
      <c r="AJ683" s="174"/>
      <c r="AK683" s="174"/>
      <c r="AL683" s="174"/>
      <c r="AM683" s="174"/>
      <c r="AN683" s="174"/>
      <c r="AO683" s="174"/>
      <c r="AP683" s="174"/>
      <c r="AQ683" s="174"/>
      <c r="AR683" s="174"/>
      <c r="AS683" s="174"/>
      <c r="AT683" s="174"/>
      <c r="AU683" s="174"/>
      <c r="AV683" s="174"/>
      <c r="AW683" s="174"/>
      <c r="AX683" s="174"/>
      <c r="AY683" s="174"/>
      <c r="AZ683" s="174"/>
      <c r="BA683" s="174"/>
      <c r="BB683" s="174"/>
      <c r="BC683" s="174"/>
      <c r="BD683" s="174"/>
      <c r="BE683" s="174"/>
      <c r="BF683" s="174"/>
      <c r="BG683" s="174"/>
      <c r="BH683" s="174"/>
      <c r="BI683" s="174"/>
      <c r="BJ683" s="174"/>
      <c r="BK683" s="174"/>
      <c r="BL683" s="174"/>
      <c r="BM683" s="199">
        <v>1</v>
      </c>
    </row>
    <row r="684" spans="1:65">
      <c r="A684" s="32"/>
      <c r="B684" s="19">
        <v>1</v>
      </c>
      <c r="C684" s="8">
        <v>2</v>
      </c>
      <c r="D684" s="202">
        <v>0.03</v>
      </c>
      <c r="E684" s="200">
        <v>2.6800000000000001E-2</v>
      </c>
      <c r="F684" s="201">
        <v>2.5999999999999999E-2</v>
      </c>
      <c r="G684" s="200">
        <v>2.6499999999999999E-2</v>
      </c>
      <c r="H684" s="213">
        <v>2.9000000000000001E-2</v>
      </c>
      <c r="I684" s="200">
        <v>2.5999999999999999E-2</v>
      </c>
      <c r="J684" s="213">
        <v>3.3300000000000003E-2</v>
      </c>
      <c r="K684" s="200">
        <v>2.7E-2</v>
      </c>
      <c r="L684" s="200">
        <v>2.5000000000000001E-2</v>
      </c>
      <c r="M684" s="200">
        <v>2.7E-2</v>
      </c>
      <c r="N684" s="200">
        <v>2.5999999999999999E-2</v>
      </c>
      <c r="O684" s="200">
        <v>2.7E-2</v>
      </c>
      <c r="P684" s="200">
        <v>2.5700000000000001E-2</v>
      </c>
      <c r="Q684" s="200">
        <v>2.49996E-2</v>
      </c>
      <c r="R684" s="200">
        <v>2.6400000000000003E-2</v>
      </c>
      <c r="S684" s="200">
        <v>3.0600000000000002E-2</v>
      </c>
      <c r="T684" s="200">
        <v>2.5999999999999999E-2</v>
      </c>
      <c r="U684" s="200">
        <v>2.7E-2</v>
      </c>
      <c r="V684" s="200">
        <v>2.5999999999999999E-2</v>
      </c>
      <c r="W684" s="173"/>
      <c r="X684" s="174"/>
      <c r="Y684" s="174"/>
      <c r="Z684" s="174"/>
      <c r="AA684" s="174"/>
      <c r="AB684" s="174"/>
      <c r="AC684" s="174"/>
      <c r="AD684" s="174"/>
      <c r="AE684" s="174"/>
      <c r="AF684" s="174"/>
      <c r="AG684" s="174"/>
      <c r="AH684" s="174"/>
      <c r="AI684" s="174"/>
      <c r="AJ684" s="174"/>
      <c r="AK684" s="174"/>
      <c r="AL684" s="174"/>
      <c r="AM684" s="174"/>
      <c r="AN684" s="174"/>
      <c r="AO684" s="174"/>
      <c r="AP684" s="174"/>
      <c r="AQ684" s="174"/>
      <c r="AR684" s="174"/>
      <c r="AS684" s="174"/>
      <c r="AT684" s="174"/>
      <c r="AU684" s="174"/>
      <c r="AV684" s="174"/>
      <c r="AW684" s="174"/>
      <c r="AX684" s="174"/>
      <c r="AY684" s="174"/>
      <c r="AZ684" s="174"/>
      <c r="BA684" s="174"/>
      <c r="BB684" s="174"/>
      <c r="BC684" s="174"/>
      <c r="BD684" s="174"/>
      <c r="BE684" s="174"/>
      <c r="BF684" s="174"/>
      <c r="BG684" s="174"/>
      <c r="BH684" s="174"/>
      <c r="BI684" s="174"/>
      <c r="BJ684" s="174"/>
      <c r="BK684" s="174"/>
      <c r="BL684" s="174"/>
      <c r="BM684" s="199" t="e">
        <v>#N/A</v>
      </c>
    </row>
    <row r="685" spans="1:65">
      <c r="A685" s="32"/>
      <c r="B685" s="19">
        <v>1</v>
      </c>
      <c r="C685" s="8">
        <v>3</v>
      </c>
      <c r="D685" s="202">
        <v>0.03</v>
      </c>
      <c r="E685" s="200">
        <v>2.5799999999999997E-2</v>
      </c>
      <c r="F685" s="201">
        <v>2.7E-2</v>
      </c>
      <c r="G685" s="200">
        <v>2.8499999999999998E-2</v>
      </c>
      <c r="H685" s="213">
        <v>3.5999999999999997E-2</v>
      </c>
      <c r="I685" s="200">
        <v>2.5999999999999999E-2</v>
      </c>
      <c r="J685" s="213">
        <v>3.3799999999999997E-2</v>
      </c>
      <c r="K685" s="201">
        <v>2.7E-2</v>
      </c>
      <c r="L685" s="25">
        <v>2.5000000000000001E-2</v>
      </c>
      <c r="M685" s="25">
        <v>2.5999999999999999E-2</v>
      </c>
      <c r="N685" s="25">
        <v>2.7E-2</v>
      </c>
      <c r="O685" s="25">
        <v>2.7E-2</v>
      </c>
      <c r="P685" s="25">
        <v>2.6400000000000003E-2</v>
      </c>
      <c r="Q685" s="214">
        <v>2.11982E-2</v>
      </c>
      <c r="R685" s="214">
        <v>2.86E-2</v>
      </c>
      <c r="S685" s="25">
        <v>2.9700000000000001E-2</v>
      </c>
      <c r="T685" s="25">
        <v>2.5999999999999999E-2</v>
      </c>
      <c r="U685" s="25">
        <v>2.6400000000000003E-2</v>
      </c>
      <c r="V685" s="25">
        <v>2.63E-2</v>
      </c>
      <c r="W685" s="173"/>
      <c r="X685" s="174"/>
      <c r="Y685" s="174"/>
      <c r="Z685" s="174"/>
      <c r="AA685" s="174"/>
      <c r="AB685" s="174"/>
      <c r="AC685" s="174"/>
      <c r="AD685" s="174"/>
      <c r="AE685" s="174"/>
      <c r="AF685" s="174"/>
      <c r="AG685" s="174"/>
      <c r="AH685" s="174"/>
      <c r="AI685" s="174"/>
      <c r="AJ685" s="174"/>
      <c r="AK685" s="174"/>
      <c r="AL685" s="174"/>
      <c r="AM685" s="174"/>
      <c r="AN685" s="174"/>
      <c r="AO685" s="174"/>
      <c r="AP685" s="174"/>
      <c r="AQ685" s="174"/>
      <c r="AR685" s="174"/>
      <c r="AS685" s="174"/>
      <c r="AT685" s="174"/>
      <c r="AU685" s="174"/>
      <c r="AV685" s="174"/>
      <c r="AW685" s="174"/>
      <c r="AX685" s="174"/>
      <c r="AY685" s="174"/>
      <c r="AZ685" s="174"/>
      <c r="BA685" s="174"/>
      <c r="BB685" s="174"/>
      <c r="BC685" s="174"/>
      <c r="BD685" s="174"/>
      <c r="BE685" s="174"/>
      <c r="BF685" s="174"/>
      <c r="BG685" s="174"/>
      <c r="BH685" s="174"/>
      <c r="BI685" s="174"/>
      <c r="BJ685" s="174"/>
      <c r="BK685" s="174"/>
      <c r="BL685" s="174"/>
      <c r="BM685" s="199">
        <v>16</v>
      </c>
    </row>
    <row r="686" spans="1:65">
      <c r="A686" s="32"/>
      <c r="B686" s="19">
        <v>1</v>
      </c>
      <c r="C686" s="8">
        <v>4</v>
      </c>
      <c r="D686" s="202">
        <v>0.03</v>
      </c>
      <c r="E686" s="200">
        <v>2.6200000000000001E-2</v>
      </c>
      <c r="F686" s="201">
        <v>2.8000000000000004E-2</v>
      </c>
      <c r="G686" s="200">
        <v>2.9000000000000001E-2</v>
      </c>
      <c r="H686" s="213">
        <v>3.5000000000000003E-2</v>
      </c>
      <c r="I686" s="200">
        <v>2.7E-2</v>
      </c>
      <c r="J686" s="213">
        <v>3.2600000000000004E-2</v>
      </c>
      <c r="K686" s="201">
        <v>2.7E-2</v>
      </c>
      <c r="L686" s="25">
        <v>2.4E-2</v>
      </c>
      <c r="M686" s="25">
        <v>2.5999999999999999E-2</v>
      </c>
      <c r="N686" s="25">
        <v>2.5999999999999999E-2</v>
      </c>
      <c r="O686" s="25">
        <v>2.5999999999999999E-2</v>
      </c>
      <c r="P686" s="25">
        <v>2.5500000000000002E-2</v>
      </c>
      <c r="Q686" s="25">
        <v>2.3538799999999999E-2</v>
      </c>
      <c r="R686" s="25">
        <v>2.6200000000000001E-2</v>
      </c>
      <c r="S686" s="25">
        <v>2.9300000000000003E-2</v>
      </c>
      <c r="T686" s="25">
        <v>2.5999999999999999E-2</v>
      </c>
      <c r="U686" s="25">
        <v>2.6600000000000002E-2</v>
      </c>
      <c r="V686" s="25">
        <v>2.5700000000000001E-2</v>
      </c>
      <c r="W686" s="173"/>
      <c r="X686" s="174"/>
      <c r="Y686" s="174"/>
      <c r="Z686" s="174"/>
      <c r="AA686" s="174"/>
      <c r="AB686" s="174"/>
      <c r="AC686" s="174"/>
      <c r="AD686" s="174"/>
      <c r="AE686" s="174"/>
      <c r="AF686" s="174"/>
      <c r="AG686" s="174"/>
      <c r="AH686" s="174"/>
      <c r="AI686" s="174"/>
      <c r="AJ686" s="174"/>
      <c r="AK686" s="174"/>
      <c r="AL686" s="174"/>
      <c r="AM686" s="174"/>
      <c r="AN686" s="174"/>
      <c r="AO686" s="174"/>
      <c r="AP686" s="174"/>
      <c r="AQ686" s="174"/>
      <c r="AR686" s="174"/>
      <c r="AS686" s="174"/>
      <c r="AT686" s="174"/>
      <c r="AU686" s="174"/>
      <c r="AV686" s="174"/>
      <c r="AW686" s="174"/>
      <c r="AX686" s="174"/>
      <c r="AY686" s="174"/>
      <c r="AZ686" s="174"/>
      <c r="BA686" s="174"/>
      <c r="BB686" s="174"/>
      <c r="BC686" s="174"/>
      <c r="BD686" s="174"/>
      <c r="BE686" s="174"/>
      <c r="BF686" s="174"/>
      <c r="BG686" s="174"/>
      <c r="BH686" s="174"/>
      <c r="BI686" s="174"/>
      <c r="BJ686" s="174"/>
      <c r="BK686" s="174"/>
      <c r="BL686" s="174"/>
      <c r="BM686" s="199">
        <v>2.6448485416666667E-2</v>
      </c>
    </row>
    <row r="687" spans="1:65">
      <c r="A687" s="32"/>
      <c r="B687" s="19">
        <v>1</v>
      </c>
      <c r="C687" s="8">
        <v>5</v>
      </c>
      <c r="D687" s="202">
        <v>0.03</v>
      </c>
      <c r="E687" s="200">
        <v>2.6100000000000002E-2</v>
      </c>
      <c r="F687" s="200">
        <v>2.9000000000000001E-2</v>
      </c>
      <c r="G687" s="200">
        <v>2.7E-2</v>
      </c>
      <c r="H687" s="202">
        <v>3.4000000000000002E-2</v>
      </c>
      <c r="I687" s="200">
        <v>2.5999999999999999E-2</v>
      </c>
      <c r="J687" s="202">
        <v>3.3000000000000002E-2</v>
      </c>
      <c r="K687" s="200">
        <v>2.7E-2</v>
      </c>
      <c r="L687" s="200">
        <v>2.4E-2</v>
      </c>
      <c r="M687" s="200">
        <v>2.5999999999999999E-2</v>
      </c>
      <c r="N687" s="200">
        <v>2.5999999999999999E-2</v>
      </c>
      <c r="O687" s="200">
        <v>2.7E-2</v>
      </c>
      <c r="P687" s="200">
        <v>2.5799999999999997E-2</v>
      </c>
      <c r="Q687" s="200">
        <v>2.4094899999999999E-2</v>
      </c>
      <c r="R687" s="200">
        <v>2.75E-2</v>
      </c>
      <c r="S687" s="200">
        <v>2.8499999999999998E-2</v>
      </c>
      <c r="T687" s="200">
        <v>2.5000000000000001E-2</v>
      </c>
      <c r="U687" s="200">
        <v>2.6800000000000001E-2</v>
      </c>
      <c r="V687" s="200">
        <v>2.5399999999999999E-2</v>
      </c>
      <c r="W687" s="173"/>
      <c r="X687" s="174"/>
      <c r="Y687" s="174"/>
      <c r="Z687" s="174"/>
      <c r="AA687" s="174"/>
      <c r="AB687" s="174"/>
      <c r="AC687" s="174"/>
      <c r="AD687" s="174"/>
      <c r="AE687" s="174"/>
      <c r="AF687" s="174"/>
      <c r="AG687" s="174"/>
      <c r="AH687" s="174"/>
      <c r="AI687" s="174"/>
      <c r="AJ687" s="174"/>
      <c r="AK687" s="174"/>
      <c r="AL687" s="174"/>
      <c r="AM687" s="174"/>
      <c r="AN687" s="174"/>
      <c r="AO687" s="174"/>
      <c r="AP687" s="174"/>
      <c r="AQ687" s="174"/>
      <c r="AR687" s="174"/>
      <c r="AS687" s="174"/>
      <c r="AT687" s="174"/>
      <c r="AU687" s="174"/>
      <c r="AV687" s="174"/>
      <c r="AW687" s="174"/>
      <c r="AX687" s="174"/>
      <c r="AY687" s="174"/>
      <c r="AZ687" s="174"/>
      <c r="BA687" s="174"/>
      <c r="BB687" s="174"/>
      <c r="BC687" s="174"/>
      <c r="BD687" s="174"/>
      <c r="BE687" s="174"/>
      <c r="BF687" s="174"/>
      <c r="BG687" s="174"/>
      <c r="BH687" s="174"/>
      <c r="BI687" s="174"/>
      <c r="BJ687" s="174"/>
      <c r="BK687" s="174"/>
      <c r="BL687" s="174"/>
      <c r="BM687" s="199">
        <v>176</v>
      </c>
    </row>
    <row r="688" spans="1:65">
      <c r="A688" s="32"/>
      <c r="B688" s="19">
        <v>1</v>
      </c>
      <c r="C688" s="8">
        <v>6</v>
      </c>
      <c r="D688" s="202">
        <v>0.03</v>
      </c>
      <c r="E688" s="200">
        <v>2.52E-2</v>
      </c>
      <c r="F688" s="200">
        <v>2.7E-2</v>
      </c>
      <c r="G688" s="200">
        <v>2.7E-2</v>
      </c>
      <c r="H688" s="202">
        <v>3.2000000000000001E-2</v>
      </c>
      <c r="I688" s="200">
        <v>2.7E-2</v>
      </c>
      <c r="J688" s="202">
        <v>3.3500000000000002E-2</v>
      </c>
      <c r="K688" s="200">
        <v>2.7E-2</v>
      </c>
      <c r="L688" s="200">
        <v>2.5000000000000001E-2</v>
      </c>
      <c r="M688" s="200">
        <v>2.7E-2</v>
      </c>
      <c r="N688" s="200">
        <v>2.5999999999999999E-2</v>
      </c>
      <c r="O688" s="200">
        <v>2.7E-2</v>
      </c>
      <c r="P688" s="200">
        <v>2.5799999999999997E-2</v>
      </c>
      <c r="Q688" s="200">
        <v>2.6203100000000003E-2</v>
      </c>
      <c r="R688" s="200">
        <v>2.6100000000000002E-2</v>
      </c>
      <c r="S688" s="200">
        <v>2.9700000000000001E-2</v>
      </c>
      <c r="T688" s="200">
        <v>2.5000000000000001E-2</v>
      </c>
      <c r="U688" s="200">
        <v>2.5500000000000002E-2</v>
      </c>
      <c r="V688" s="200">
        <v>2.5000000000000001E-2</v>
      </c>
      <c r="W688" s="173"/>
      <c r="X688" s="174"/>
      <c r="Y688" s="174"/>
      <c r="Z688" s="174"/>
      <c r="AA688" s="174"/>
      <c r="AB688" s="174"/>
      <c r="AC688" s="174"/>
      <c r="AD688" s="174"/>
      <c r="AE688" s="174"/>
      <c r="AF688" s="174"/>
      <c r="AG688" s="174"/>
      <c r="AH688" s="174"/>
      <c r="AI688" s="174"/>
      <c r="AJ688" s="174"/>
      <c r="AK688" s="174"/>
      <c r="AL688" s="174"/>
      <c r="AM688" s="174"/>
      <c r="AN688" s="174"/>
      <c r="AO688" s="174"/>
      <c r="AP688" s="174"/>
      <c r="AQ688" s="174"/>
      <c r="AR688" s="174"/>
      <c r="AS688" s="174"/>
      <c r="AT688" s="174"/>
      <c r="AU688" s="174"/>
      <c r="AV688" s="174"/>
      <c r="AW688" s="174"/>
      <c r="AX688" s="174"/>
      <c r="AY688" s="174"/>
      <c r="AZ688" s="174"/>
      <c r="BA688" s="174"/>
      <c r="BB688" s="174"/>
      <c r="BC688" s="174"/>
      <c r="BD688" s="174"/>
      <c r="BE688" s="174"/>
      <c r="BF688" s="174"/>
      <c r="BG688" s="174"/>
      <c r="BH688" s="174"/>
      <c r="BI688" s="174"/>
      <c r="BJ688" s="174"/>
      <c r="BK688" s="174"/>
      <c r="BL688" s="174"/>
      <c r="BM688" s="61"/>
    </row>
    <row r="689" spans="1:65">
      <c r="A689" s="32"/>
      <c r="B689" s="20" t="s">
        <v>248</v>
      </c>
      <c r="C689" s="12"/>
      <c r="D689" s="204">
        <v>0.03</v>
      </c>
      <c r="E689" s="204">
        <v>2.6050000000000004E-2</v>
      </c>
      <c r="F689" s="204">
        <v>2.75E-2</v>
      </c>
      <c r="G689" s="204">
        <v>2.7749999999999997E-2</v>
      </c>
      <c r="H689" s="204">
        <v>3.2833333333333332E-2</v>
      </c>
      <c r="I689" s="204">
        <v>2.6499999999999999E-2</v>
      </c>
      <c r="J689" s="204">
        <v>3.3316666666666668E-2</v>
      </c>
      <c r="K689" s="204">
        <v>2.7E-2</v>
      </c>
      <c r="L689" s="204">
        <v>2.4666666666666667E-2</v>
      </c>
      <c r="M689" s="204">
        <v>2.6499999999999999E-2</v>
      </c>
      <c r="N689" s="204">
        <v>2.6166666666666668E-2</v>
      </c>
      <c r="O689" s="204">
        <v>2.6833333333333334E-2</v>
      </c>
      <c r="P689" s="204">
        <v>2.5749999999999999E-2</v>
      </c>
      <c r="Q689" s="204">
        <v>2.3524966666666664E-2</v>
      </c>
      <c r="R689" s="204">
        <v>2.6766666666666671E-2</v>
      </c>
      <c r="S689" s="204">
        <v>2.9583333333333336E-2</v>
      </c>
      <c r="T689" s="204">
        <v>2.5666666666666667E-2</v>
      </c>
      <c r="U689" s="204">
        <v>2.6450000000000001E-2</v>
      </c>
      <c r="V689" s="204">
        <v>2.5650000000000003E-2</v>
      </c>
      <c r="W689" s="173"/>
      <c r="X689" s="174"/>
      <c r="Y689" s="174"/>
      <c r="Z689" s="174"/>
      <c r="AA689" s="174"/>
      <c r="AB689" s="174"/>
      <c r="AC689" s="174"/>
      <c r="AD689" s="174"/>
      <c r="AE689" s="174"/>
      <c r="AF689" s="174"/>
      <c r="AG689" s="174"/>
      <c r="AH689" s="174"/>
      <c r="AI689" s="174"/>
      <c r="AJ689" s="174"/>
      <c r="AK689" s="174"/>
      <c r="AL689" s="174"/>
      <c r="AM689" s="174"/>
      <c r="AN689" s="174"/>
      <c r="AO689" s="174"/>
      <c r="AP689" s="174"/>
      <c r="AQ689" s="174"/>
      <c r="AR689" s="174"/>
      <c r="AS689" s="174"/>
      <c r="AT689" s="174"/>
      <c r="AU689" s="174"/>
      <c r="AV689" s="174"/>
      <c r="AW689" s="174"/>
      <c r="AX689" s="174"/>
      <c r="AY689" s="174"/>
      <c r="AZ689" s="174"/>
      <c r="BA689" s="174"/>
      <c r="BB689" s="174"/>
      <c r="BC689" s="174"/>
      <c r="BD689" s="174"/>
      <c r="BE689" s="174"/>
      <c r="BF689" s="174"/>
      <c r="BG689" s="174"/>
      <c r="BH689" s="174"/>
      <c r="BI689" s="174"/>
      <c r="BJ689" s="174"/>
      <c r="BK689" s="174"/>
      <c r="BL689" s="174"/>
      <c r="BM689" s="61"/>
    </row>
    <row r="690" spans="1:65">
      <c r="A690" s="32"/>
      <c r="B690" s="3" t="s">
        <v>249</v>
      </c>
      <c r="C690" s="30"/>
      <c r="D690" s="25">
        <v>0.03</v>
      </c>
      <c r="E690" s="25">
        <v>2.615E-2</v>
      </c>
      <c r="F690" s="25">
        <v>2.7500000000000004E-2</v>
      </c>
      <c r="G690" s="25">
        <v>2.7749999999999997E-2</v>
      </c>
      <c r="H690" s="25">
        <v>3.3000000000000002E-2</v>
      </c>
      <c r="I690" s="25">
        <v>2.6499999999999999E-2</v>
      </c>
      <c r="J690" s="25">
        <v>3.3399999999999999E-2</v>
      </c>
      <c r="K690" s="25">
        <v>2.7E-2</v>
      </c>
      <c r="L690" s="25">
        <v>2.5000000000000001E-2</v>
      </c>
      <c r="M690" s="25">
        <v>2.6499999999999999E-2</v>
      </c>
      <c r="N690" s="25">
        <v>2.5999999999999999E-2</v>
      </c>
      <c r="O690" s="25">
        <v>2.7E-2</v>
      </c>
      <c r="P690" s="25">
        <v>2.5749999999999999E-2</v>
      </c>
      <c r="Q690" s="25">
        <v>2.3816850000000001E-2</v>
      </c>
      <c r="R690" s="25">
        <v>2.6300000000000004E-2</v>
      </c>
      <c r="S690" s="25">
        <v>2.9700000000000001E-2</v>
      </c>
      <c r="T690" s="25">
        <v>2.5999999999999999E-2</v>
      </c>
      <c r="U690" s="25">
        <v>2.6500000000000003E-2</v>
      </c>
      <c r="V690" s="25">
        <v>2.5600000000000001E-2</v>
      </c>
      <c r="W690" s="173"/>
      <c r="X690" s="174"/>
      <c r="Y690" s="174"/>
      <c r="Z690" s="174"/>
      <c r="AA690" s="174"/>
      <c r="AB690" s="174"/>
      <c r="AC690" s="174"/>
      <c r="AD690" s="174"/>
      <c r="AE690" s="174"/>
      <c r="AF690" s="174"/>
      <c r="AG690" s="174"/>
      <c r="AH690" s="174"/>
      <c r="AI690" s="174"/>
      <c r="AJ690" s="174"/>
      <c r="AK690" s="174"/>
      <c r="AL690" s="174"/>
      <c r="AM690" s="174"/>
      <c r="AN690" s="174"/>
      <c r="AO690" s="174"/>
      <c r="AP690" s="174"/>
      <c r="AQ690" s="174"/>
      <c r="AR690" s="174"/>
      <c r="AS690" s="174"/>
      <c r="AT690" s="174"/>
      <c r="AU690" s="174"/>
      <c r="AV690" s="174"/>
      <c r="AW690" s="174"/>
      <c r="AX690" s="174"/>
      <c r="AY690" s="174"/>
      <c r="AZ690" s="174"/>
      <c r="BA690" s="174"/>
      <c r="BB690" s="174"/>
      <c r="BC690" s="174"/>
      <c r="BD690" s="174"/>
      <c r="BE690" s="174"/>
      <c r="BF690" s="174"/>
      <c r="BG690" s="174"/>
      <c r="BH690" s="174"/>
      <c r="BI690" s="174"/>
      <c r="BJ690" s="174"/>
      <c r="BK690" s="174"/>
      <c r="BL690" s="174"/>
      <c r="BM690" s="61"/>
    </row>
    <row r="691" spans="1:65">
      <c r="A691" s="32"/>
      <c r="B691" s="3" t="s">
        <v>250</v>
      </c>
      <c r="C691" s="30"/>
      <c r="D691" s="25">
        <v>0</v>
      </c>
      <c r="E691" s="25">
        <v>5.2820450584977093E-4</v>
      </c>
      <c r="F691" s="25">
        <v>1.0488088481701531E-3</v>
      </c>
      <c r="G691" s="25">
        <v>1.0368220676663859E-3</v>
      </c>
      <c r="H691" s="25">
        <v>2.6394443859772201E-3</v>
      </c>
      <c r="I691" s="25">
        <v>5.4772255750516665E-4</v>
      </c>
      <c r="J691" s="25">
        <v>4.535048695071145E-4</v>
      </c>
      <c r="K691" s="25">
        <v>0</v>
      </c>
      <c r="L691" s="25">
        <v>5.1639777949432275E-4</v>
      </c>
      <c r="M691" s="25">
        <v>5.4772255750516665E-4</v>
      </c>
      <c r="N691" s="25">
        <v>4.0824829046386341E-4</v>
      </c>
      <c r="O691" s="25">
        <v>4.0824829046386341E-4</v>
      </c>
      <c r="P691" s="25">
        <v>3.7282703764614494E-4</v>
      </c>
      <c r="Q691" s="25">
        <v>2.0441514373124789E-3</v>
      </c>
      <c r="R691" s="25">
        <v>1.0708252269472677E-3</v>
      </c>
      <c r="S691" s="25">
        <v>6.8239773348588168E-4</v>
      </c>
      <c r="T691" s="25">
        <v>5.1639777949432091E-4</v>
      </c>
      <c r="U691" s="25">
        <v>5.2057660339281415E-4</v>
      </c>
      <c r="V691" s="25">
        <v>4.5934736311423365E-4</v>
      </c>
      <c r="W691" s="173"/>
      <c r="X691" s="174"/>
      <c r="Y691" s="174"/>
      <c r="Z691" s="174"/>
      <c r="AA691" s="174"/>
      <c r="AB691" s="174"/>
      <c r="AC691" s="174"/>
      <c r="AD691" s="174"/>
      <c r="AE691" s="174"/>
      <c r="AF691" s="174"/>
      <c r="AG691" s="174"/>
      <c r="AH691" s="174"/>
      <c r="AI691" s="174"/>
      <c r="AJ691" s="174"/>
      <c r="AK691" s="174"/>
      <c r="AL691" s="174"/>
      <c r="AM691" s="174"/>
      <c r="AN691" s="174"/>
      <c r="AO691" s="174"/>
      <c r="AP691" s="174"/>
      <c r="AQ691" s="174"/>
      <c r="AR691" s="174"/>
      <c r="AS691" s="174"/>
      <c r="AT691" s="174"/>
      <c r="AU691" s="174"/>
      <c r="AV691" s="174"/>
      <c r="AW691" s="174"/>
      <c r="AX691" s="174"/>
      <c r="AY691" s="174"/>
      <c r="AZ691" s="174"/>
      <c r="BA691" s="174"/>
      <c r="BB691" s="174"/>
      <c r="BC691" s="174"/>
      <c r="BD691" s="174"/>
      <c r="BE691" s="174"/>
      <c r="BF691" s="174"/>
      <c r="BG691" s="174"/>
      <c r="BH691" s="174"/>
      <c r="BI691" s="174"/>
      <c r="BJ691" s="174"/>
      <c r="BK691" s="174"/>
      <c r="BL691" s="174"/>
      <c r="BM691" s="61"/>
    </row>
    <row r="692" spans="1:65">
      <c r="A692" s="32"/>
      <c r="B692" s="3" t="s">
        <v>87</v>
      </c>
      <c r="C692" s="30"/>
      <c r="D692" s="13">
        <v>0</v>
      </c>
      <c r="E692" s="13">
        <v>2.0276564523983527E-2</v>
      </c>
      <c r="F692" s="13">
        <v>3.8138503569823748E-2</v>
      </c>
      <c r="G692" s="13">
        <v>3.736295739338328E-2</v>
      </c>
      <c r="H692" s="13">
        <v>8.0389169116057466E-2</v>
      </c>
      <c r="I692" s="13">
        <v>2.0668775754911949E-2</v>
      </c>
      <c r="J692" s="13">
        <v>1.3611952061244057E-2</v>
      </c>
      <c r="K692" s="13">
        <v>0</v>
      </c>
      <c r="L692" s="13">
        <v>2.0935045114634707E-2</v>
      </c>
      <c r="M692" s="13">
        <v>2.0668775754911949E-2</v>
      </c>
      <c r="N692" s="13">
        <v>1.560184549543427E-2</v>
      </c>
      <c r="O692" s="13">
        <v>1.5214222004864475E-2</v>
      </c>
      <c r="P692" s="13">
        <v>1.4478719908588154E-2</v>
      </c>
      <c r="Q692" s="13">
        <v>8.68928515936606E-2</v>
      </c>
      <c r="R692" s="13">
        <v>4.0005923796286459E-2</v>
      </c>
      <c r="S692" s="13">
        <v>2.3066965638959377E-2</v>
      </c>
      <c r="T692" s="13">
        <v>2.0119394006272242E-2</v>
      </c>
      <c r="U692" s="13">
        <v>1.9681535099917359E-2</v>
      </c>
      <c r="V692" s="13">
        <v>1.7908279263712811E-2</v>
      </c>
      <c r="W692" s="106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60"/>
    </row>
    <row r="693" spans="1:65">
      <c r="A693" s="32"/>
      <c r="B693" s="3" t="s">
        <v>251</v>
      </c>
      <c r="C693" s="30"/>
      <c r="D693" s="13">
        <v>0.13428045225967167</v>
      </c>
      <c r="E693" s="13">
        <v>-1.5066473954518211E-2</v>
      </c>
      <c r="F693" s="13">
        <v>3.9757081238032344E-2</v>
      </c>
      <c r="G693" s="13">
        <v>4.920941834019632E-2</v>
      </c>
      <c r="H693" s="13">
        <v>0.24140693941752955</v>
      </c>
      <c r="I693" s="13">
        <v>1.9477328293766583E-3</v>
      </c>
      <c r="J693" s="13">
        <v>0.25968145781504659</v>
      </c>
      <c r="K693" s="13">
        <v>2.0852407033704612E-2</v>
      </c>
      <c r="L693" s="13">
        <v>-6.7369405919825431E-2</v>
      </c>
      <c r="M693" s="13">
        <v>1.9477328293766583E-3</v>
      </c>
      <c r="N693" s="13">
        <v>-1.0655383306841792E-2</v>
      </c>
      <c r="O693" s="13">
        <v>1.455084896559522E-2</v>
      </c>
      <c r="P693" s="13">
        <v>-2.6409278477115161E-2</v>
      </c>
      <c r="Q693" s="13">
        <v>-0.11053633899798776</v>
      </c>
      <c r="R693" s="13">
        <v>1.2030225738351774E-2</v>
      </c>
      <c r="S693" s="13">
        <v>0.11852655708939874</v>
      </c>
      <c r="T693" s="13">
        <v>-2.9560057511169746E-2</v>
      </c>
      <c r="U693" s="13">
        <v>5.7265408943907303E-5</v>
      </c>
      <c r="V693" s="13">
        <v>-3.0190213317980552E-2</v>
      </c>
      <c r="W693" s="106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60"/>
    </row>
    <row r="694" spans="1:65">
      <c r="A694" s="32"/>
      <c r="B694" s="51" t="s">
        <v>252</v>
      </c>
      <c r="C694" s="52"/>
      <c r="D694" s="50">
        <v>2.83</v>
      </c>
      <c r="E694" s="50">
        <v>0.36</v>
      </c>
      <c r="F694" s="50">
        <v>0.81</v>
      </c>
      <c r="G694" s="50">
        <v>1.01</v>
      </c>
      <c r="H694" s="50">
        <v>5.12</v>
      </c>
      <c r="I694" s="50">
        <v>0</v>
      </c>
      <c r="J694" s="50">
        <v>5.52</v>
      </c>
      <c r="K694" s="50">
        <v>0.4</v>
      </c>
      <c r="L694" s="50">
        <v>1.48</v>
      </c>
      <c r="M694" s="50">
        <v>0</v>
      </c>
      <c r="N694" s="50">
        <v>0.27</v>
      </c>
      <c r="O694" s="50">
        <v>0.27</v>
      </c>
      <c r="P694" s="50">
        <v>0.61</v>
      </c>
      <c r="Q694" s="50">
        <v>2.41</v>
      </c>
      <c r="R694" s="50">
        <v>0.22</v>
      </c>
      <c r="S694" s="50">
        <v>2.4900000000000002</v>
      </c>
      <c r="T694" s="50">
        <v>0.67</v>
      </c>
      <c r="U694" s="50">
        <v>0.04</v>
      </c>
      <c r="V694" s="50">
        <v>0.69</v>
      </c>
      <c r="W694" s="106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60"/>
    </row>
    <row r="695" spans="1:65">
      <c r="B695" s="33"/>
      <c r="C695" s="20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BM695" s="60"/>
    </row>
    <row r="696" spans="1:65" ht="15">
      <c r="B696" s="34" t="s">
        <v>704</v>
      </c>
      <c r="BM696" s="29" t="s">
        <v>67</v>
      </c>
    </row>
    <row r="697" spans="1:65" ht="15">
      <c r="A697" s="26" t="s">
        <v>37</v>
      </c>
      <c r="B697" s="18" t="s">
        <v>123</v>
      </c>
      <c r="C697" s="15" t="s">
        <v>124</v>
      </c>
      <c r="D697" s="16" t="s">
        <v>227</v>
      </c>
      <c r="E697" s="17" t="s">
        <v>227</v>
      </c>
      <c r="F697" s="17" t="s">
        <v>227</v>
      </c>
      <c r="G697" s="17" t="s">
        <v>227</v>
      </c>
      <c r="H697" s="17" t="s">
        <v>227</v>
      </c>
      <c r="I697" s="17" t="s">
        <v>227</v>
      </c>
      <c r="J697" s="17" t="s">
        <v>227</v>
      </c>
      <c r="K697" s="17" t="s">
        <v>227</v>
      </c>
      <c r="L697" s="17" t="s">
        <v>227</v>
      </c>
      <c r="M697" s="17" t="s">
        <v>227</v>
      </c>
      <c r="N697" s="17" t="s">
        <v>227</v>
      </c>
      <c r="O697" s="17" t="s">
        <v>227</v>
      </c>
      <c r="P697" s="17" t="s">
        <v>227</v>
      </c>
      <c r="Q697" s="17" t="s">
        <v>227</v>
      </c>
      <c r="R697" s="17" t="s">
        <v>227</v>
      </c>
      <c r="S697" s="17" t="s">
        <v>227</v>
      </c>
      <c r="T697" s="17" t="s">
        <v>227</v>
      </c>
      <c r="U697" s="17" t="s">
        <v>227</v>
      </c>
      <c r="V697" s="17" t="s">
        <v>227</v>
      </c>
      <c r="W697" s="17" t="s">
        <v>227</v>
      </c>
      <c r="X697" s="17" t="s">
        <v>227</v>
      </c>
      <c r="Y697" s="17" t="s">
        <v>227</v>
      </c>
      <c r="Z697" s="17" t="s">
        <v>227</v>
      </c>
      <c r="AA697" s="106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9">
        <v>1</v>
      </c>
    </row>
    <row r="698" spans="1:65">
      <c r="A698" s="32"/>
      <c r="B698" s="19" t="s">
        <v>228</v>
      </c>
      <c r="C698" s="8" t="s">
        <v>228</v>
      </c>
      <c r="D698" s="104" t="s">
        <v>281</v>
      </c>
      <c r="E698" s="105" t="s">
        <v>229</v>
      </c>
      <c r="F698" s="105" t="s">
        <v>230</v>
      </c>
      <c r="G698" s="105" t="s">
        <v>288</v>
      </c>
      <c r="H698" s="105" t="s">
        <v>273</v>
      </c>
      <c r="I698" s="105" t="s">
        <v>231</v>
      </c>
      <c r="J698" s="105" t="s">
        <v>232</v>
      </c>
      <c r="K698" s="105" t="s">
        <v>233</v>
      </c>
      <c r="L698" s="105" t="s">
        <v>234</v>
      </c>
      <c r="M698" s="105" t="s">
        <v>235</v>
      </c>
      <c r="N698" s="105" t="s">
        <v>236</v>
      </c>
      <c r="O698" s="105" t="s">
        <v>237</v>
      </c>
      <c r="P698" s="105" t="s">
        <v>238</v>
      </c>
      <c r="Q698" s="105" t="s">
        <v>239</v>
      </c>
      <c r="R698" s="105" t="s">
        <v>240</v>
      </c>
      <c r="S698" s="105" t="s">
        <v>241</v>
      </c>
      <c r="T698" s="105" t="s">
        <v>243</v>
      </c>
      <c r="U698" s="105" t="s">
        <v>244</v>
      </c>
      <c r="V698" s="105" t="s">
        <v>245</v>
      </c>
      <c r="W698" s="105" t="s">
        <v>274</v>
      </c>
      <c r="X698" s="105" t="s">
        <v>247</v>
      </c>
      <c r="Y698" s="105" t="s">
        <v>275</v>
      </c>
      <c r="Z698" s="105" t="s">
        <v>276</v>
      </c>
      <c r="AA698" s="106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9" t="s">
        <v>3</v>
      </c>
    </row>
    <row r="699" spans="1:65">
      <c r="A699" s="32"/>
      <c r="B699" s="19"/>
      <c r="C699" s="8"/>
      <c r="D699" s="9" t="s">
        <v>346</v>
      </c>
      <c r="E699" s="10" t="s">
        <v>346</v>
      </c>
      <c r="F699" s="10" t="s">
        <v>346</v>
      </c>
      <c r="G699" s="10" t="s">
        <v>347</v>
      </c>
      <c r="H699" s="10" t="s">
        <v>346</v>
      </c>
      <c r="I699" s="10" t="s">
        <v>347</v>
      </c>
      <c r="J699" s="10" t="s">
        <v>347</v>
      </c>
      <c r="K699" s="10" t="s">
        <v>347</v>
      </c>
      <c r="L699" s="10" t="s">
        <v>348</v>
      </c>
      <c r="M699" s="10" t="s">
        <v>346</v>
      </c>
      <c r="N699" s="10" t="s">
        <v>346</v>
      </c>
      <c r="O699" s="10" t="s">
        <v>346</v>
      </c>
      <c r="P699" s="10" t="s">
        <v>346</v>
      </c>
      <c r="Q699" s="10" t="s">
        <v>346</v>
      </c>
      <c r="R699" s="10" t="s">
        <v>347</v>
      </c>
      <c r="S699" s="10" t="s">
        <v>347</v>
      </c>
      <c r="T699" s="10" t="s">
        <v>347</v>
      </c>
      <c r="U699" s="10" t="s">
        <v>346</v>
      </c>
      <c r="V699" s="10" t="s">
        <v>347</v>
      </c>
      <c r="W699" s="10" t="s">
        <v>346</v>
      </c>
      <c r="X699" s="10" t="s">
        <v>347</v>
      </c>
      <c r="Y699" s="10" t="s">
        <v>347</v>
      </c>
      <c r="Z699" s="10" t="s">
        <v>346</v>
      </c>
      <c r="AA699" s="106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9">
        <v>1</v>
      </c>
    </row>
    <row r="700" spans="1:65">
      <c r="A700" s="32"/>
      <c r="B700" s="19"/>
      <c r="C700" s="8"/>
      <c r="D700" s="27" t="s">
        <v>349</v>
      </c>
      <c r="E700" s="27" t="s">
        <v>127</v>
      </c>
      <c r="F700" s="27" t="s">
        <v>350</v>
      </c>
      <c r="G700" s="27" t="s">
        <v>351</v>
      </c>
      <c r="H700" s="27" t="s">
        <v>127</v>
      </c>
      <c r="I700" s="27" t="s">
        <v>351</v>
      </c>
      <c r="J700" s="27" t="s">
        <v>352</v>
      </c>
      <c r="K700" s="27" t="s">
        <v>349</v>
      </c>
      <c r="L700" s="27" t="s">
        <v>352</v>
      </c>
      <c r="M700" s="27" t="s">
        <v>352</v>
      </c>
      <c r="N700" s="27" t="s">
        <v>352</v>
      </c>
      <c r="O700" s="27" t="s">
        <v>352</v>
      </c>
      <c r="P700" s="27" t="s">
        <v>352</v>
      </c>
      <c r="Q700" s="27" t="s">
        <v>352</v>
      </c>
      <c r="R700" s="27" t="s">
        <v>352</v>
      </c>
      <c r="S700" s="27" t="s">
        <v>351</v>
      </c>
      <c r="T700" s="27" t="s">
        <v>349</v>
      </c>
      <c r="U700" s="27" t="s">
        <v>352</v>
      </c>
      <c r="V700" s="27" t="s">
        <v>351</v>
      </c>
      <c r="W700" s="27" t="s">
        <v>352</v>
      </c>
      <c r="X700" s="27" t="s">
        <v>352</v>
      </c>
      <c r="Y700" s="27" t="s">
        <v>349</v>
      </c>
      <c r="Z700" s="27" t="s">
        <v>352</v>
      </c>
      <c r="AA700" s="106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9">
        <v>1</v>
      </c>
    </row>
    <row r="701" spans="1:65">
      <c r="A701" s="32"/>
      <c r="B701" s="18">
        <v>1</v>
      </c>
      <c r="C701" s="14">
        <v>1</v>
      </c>
      <c r="D701" s="210">
        <v>10.6</v>
      </c>
      <c r="E701" s="210">
        <v>11.3</v>
      </c>
      <c r="F701" s="221">
        <v>10</v>
      </c>
      <c r="G701" s="210">
        <v>11.5</v>
      </c>
      <c r="H701" s="221">
        <v>11</v>
      </c>
      <c r="I701" s="210">
        <v>12</v>
      </c>
      <c r="J701" s="216">
        <v>12.5</v>
      </c>
      <c r="K701" s="210">
        <v>14.3</v>
      </c>
      <c r="L701" s="175">
        <v>9</v>
      </c>
      <c r="M701" s="210">
        <v>10.7</v>
      </c>
      <c r="N701" s="210">
        <v>11.2</v>
      </c>
      <c r="O701" s="210">
        <v>10</v>
      </c>
      <c r="P701" s="210">
        <v>11</v>
      </c>
      <c r="Q701" s="210">
        <v>11.2</v>
      </c>
      <c r="R701" s="175">
        <v>6</v>
      </c>
      <c r="S701" s="210">
        <v>11.079542068943409</v>
      </c>
      <c r="T701" s="210">
        <v>9.1999999999999993</v>
      </c>
      <c r="U701" s="210">
        <v>10.68732</v>
      </c>
      <c r="V701" s="210">
        <v>11.9</v>
      </c>
      <c r="W701" s="210">
        <v>10.81</v>
      </c>
      <c r="X701" s="210">
        <v>12.6</v>
      </c>
      <c r="Y701" s="210">
        <v>9.8000000000000007</v>
      </c>
      <c r="Z701" s="217">
        <v>10.7</v>
      </c>
      <c r="AA701" s="176"/>
      <c r="AB701" s="177"/>
      <c r="AC701" s="177"/>
      <c r="AD701" s="177"/>
      <c r="AE701" s="177"/>
      <c r="AF701" s="177"/>
      <c r="AG701" s="177"/>
      <c r="AH701" s="177"/>
      <c r="AI701" s="177"/>
      <c r="AJ701" s="177"/>
      <c r="AK701" s="177"/>
      <c r="AL701" s="177"/>
      <c r="AM701" s="177"/>
      <c r="AN701" s="177"/>
      <c r="AO701" s="177"/>
      <c r="AP701" s="177"/>
      <c r="AQ701" s="177"/>
      <c r="AR701" s="177"/>
      <c r="AS701" s="177"/>
      <c r="AT701" s="177"/>
      <c r="AU701" s="177"/>
      <c r="AV701" s="177"/>
      <c r="AW701" s="177"/>
      <c r="AX701" s="177"/>
      <c r="AY701" s="177"/>
      <c r="AZ701" s="177"/>
      <c r="BA701" s="177"/>
      <c r="BB701" s="177"/>
      <c r="BC701" s="177"/>
      <c r="BD701" s="177"/>
      <c r="BE701" s="177"/>
      <c r="BF701" s="177"/>
      <c r="BG701" s="177"/>
      <c r="BH701" s="177"/>
      <c r="BI701" s="177"/>
      <c r="BJ701" s="177"/>
      <c r="BK701" s="177"/>
      <c r="BL701" s="177"/>
      <c r="BM701" s="178">
        <v>1</v>
      </c>
    </row>
    <row r="702" spans="1:65">
      <c r="A702" s="32"/>
      <c r="B702" s="19">
        <v>1</v>
      </c>
      <c r="C702" s="8">
        <v>2</v>
      </c>
      <c r="D702" s="211">
        <v>10.5</v>
      </c>
      <c r="E702" s="220">
        <v>12.3</v>
      </c>
      <c r="F702" s="219">
        <v>10</v>
      </c>
      <c r="G702" s="211">
        <v>11.4</v>
      </c>
      <c r="H702" s="219">
        <v>10</v>
      </c>
      <c r="I702" s="211">
        <v>12.1</v>
      </c>
      <c r="J702" s="218">
        <v>13.6</v>
      </c>
      <c r="K702" s="211">
        <v>14.4</v>
      </c>
      <c r="L702" s="179">
        <v>9</v>
      </c>
      <c r="M702" s="211">
        <v>10.6</v>
      </c>
      <c r="N702" s="211">
        <v>11.2</v>
      </c>
      <c r="O702" s="211">
        <v>10.1</v>
      </c>
      <c r="P702" s="211">
        <v>11.1</v>
      </c>
      <c r="Q702" s="211">
        <v>10.5</v>
      </c>
      <c r="R702" s="179">
        <v>6</v>
      </c>
      <c r="S702" s="211">
        <v>9.9947762718699007</v>
      </c>
      <c r="T702" s="211">
        <v>8.9</v>
      </c>
      <c r="U702" s="211">
        <v>9.9781600000000008</v>
      </c>
      <c r="V702" s="211">
        <v>12.5</v>
      </c>
      <c r="W702" s="211">
        <v>10.91</v>
      </c>
      <c r="X702" s="211">
        <v>12.6</v>
      </c>
      <c r="Y702" s="211">
        <v>9.5</v>
      </c>
      <c r="Z702" s="211">
        <v>8.24</v>
      </c>
      <c r="AA702" s="176"/>
      <c r="AB702" s="177"/>
      <c r="AC702" s="177"/>
      <c r="AD702" s="177"/>
      <c r="AE702" s="177"/>
      <c r="AF702" s="177"/>
      <c r="AG702" s="177"/>
      <c r="AH702" s="177"/>
      <c r="AI702" s="177"/>
      <c r="AJ702" s="177"/>
      <c r="AK702" s="177"/>
      <c r="AL702" s="177"/>
      <c r="AM702" s="177"/>
      <c r="AN702" s="177"/>
      <c r="AO702" s="177"/>
      <c r="AP702" s="177"/>
      <c r="AQ702" s="177"/>
      <c r="AR702" s="177"/>
      <c r="AS702" s="177"/>
      <c r="AT702" s="177"/>
      <c r="AU702" s="177"/>
      <c r="AV702" s="177"/>
      <c r="AW702" s="177"/>
      <c r="AX702" s="177"/>
      <c r="AY702" s="177"/>
      <c r="AZ702" s="177"/>
      <c r="BA702" s="177"/>
      <c r="BB702" s="177"/>
      <c r="BC702" s="177"/>
      <c r="BD702" s="177"/>
      <c r="BE702" s="177"/>
      <c r="BF702" s="177"/>
      <c r="BG702" s="177"/>
      <c r="BH702" s="177"/>
      <c r="BI702" s="177"/>
      <c r="BJ702" s="177"/>
      <c r="BK702" s="177"/>
      <c r="BL702" s="177"/>
      <c r="BM702" s="178" t="e">
        <v>#N/A</v>
      </c>
    </row>
    <row r="703" spans="1:65">
      <c r="A703" s="32"/>
      <c r="B703" s="19">
        <v>1</v>
      </c>
      <c r="C703" s="8">
        <v>3</v>
      </c>
      <c r="D703" s="211">
        <v>10.4</v>
      </c>
      <c r="E703" s="211">
        <v>11.3</v>
      </c>
      <c r="F703" s="219">
        <v>9</v>
      </c>
      <c r="G703" s="211">
        <v>11.2</v>
      </c>
      <c r="H703" s="219">
        <v>10</v>
      </c>
      <c r="I703" s="211">
        <v>11.8</v>
      </c>
      <c r="J703" s="218">
        <v>12.3</v>
      </c>
      <c r="K703" s="218">
        <v>13.4</v>
      </c>
      <c r="L703" s="219">
        <v>9</v>
      </c>
      <c r="M703" s="182">
        <v>10.9</v>
      </c>
      <c r="N703" s="182">
        <v>11.1</v>
      </c>
      <c r="O703" s="182">
        <v>10.5</v>
      </c>
      <c r="P703" s="182">
        <v>11.1</v>
      </c>
      <c r="Q703" s="182">
        <v>10.3</v>
      </c>
      <c r="R703" s="219">
        <v>6</v>
      </c>
      <c r="S703" s="182">
        <v>9.0237340963225989</v>
      </c>
      <c r="T703" s="182">
        <v>9.4</v>
      </c>
      <c r="U703" s="182">
        <v>9.9487900000000007</v>
      </c>
      <c r="V703" s="182">
        <v>12.3</v>
      </c>
      <c r="W703" s="182">
        <v>11.34</v>
      </c>
      <c r="X703" s="182">
        <v>12.1</v>
      </c>
      <c r="Y703" s="182">
        <v>9.5</v>
      </c>
      <c r="Z703" s="182">
        <v>8.64</v>
      </c>
      <c r="AA703" s="176"/>
      <c r="AB703" s="177"/>
      <c r="AC703" s="177"/>
      <c r="AD703" s="177"/>
      <c r="AE703" s="177"/>
      <c r="AF703" s="177"/>
      <c r="AG703" s="177"/>
      <c r="AH703" s="177"/>
      <c r="AI703" s="177"/>
      <c r="AJ703" s="177"/>
      <c r="AK703" s="177"/>
      <c r="AL703" s="177"/>
      <c r="AM703" s="177"/>
      <c r="AN703" s="177"/>
      <c r="AO703" s="177"/>
      <c r="AP703" s="177"/>
      <c r="AQ703" s="177"/>
      <c r="AR703" s="177"/>
      <c r="AS703" s="177"/>
      <c r="AT703" s="177"/>
      <c r="AU703" s="177"/>
      <c r="AV703" s="177"/>
      <c r="AW703" s="177"/>
      <c r="AX703" s="177"/>
      <c r="AY703" s="177"/>
      <c r="AZ703" s="177"/>
      <c r="BA703" s="177"/>
      <c r="BB703" s="177"/>
      <c r="BC703" s="177"/>
      <c r="BD703" s="177"/>
      <c r="BE703" s="177"/>
      <c r="BF703" s="177"/>
      <c r="BG703" s="177"/>
      <c r="BH703" s="177"/>
      <c r="BI703" s="177"/>
      <c r="BJ703" s="177"/>
      <c r="BK703" s="177"/>
      <c r="BL703" s="177"/>
      <c r="BM703" s="178">
        <v>16</v>
      </c>
    </row>
    <row r="704" spans="1:65">
      <c r="A704" s="32"/>
      <c r="B704" s="19">
        <v>1</v>
      </c>
      <c r="C704" s="8">
        <v>4</v>
      </c>
      <c r="D704" s="211">
        <v>9.9</v>
      </c>
      <c r="E704" s="211">
        <v>10.9</v>
      </c>
      <c r="F704" s="219">
        <v>9</v>
      </c>
      <c r="G704" s="211">
        <v>11.5</v>
      </c>
      <c r="H704" s="219">
        <v>11</v>
      </c>
      <c r="I704" s="211">
        <v>12.1</v>
      </c>
      <c r="J704" s="218">
        <v>12.8</v>
      </c>
      <c r="K704" s="218">
        <v>13.6</v>
      </c>
      <c r="L704" s="219">
        <v>9</v>
      </c>
      <c r="M704" s="182">
        <v>10.4</v>
      </c>
      <c r="N704" s="182">
        <v>10.9</v>
      </c>
      <c r="O704" s="182">
        <v>10</v>
      </c>
      <c r="P704" s="182">
        <v>11.2</v>
      </c>
      <c r="Q704" s="182">
        <v>10.5</v>
      </c>
      <c r="R704" s="219">
        <v>5</v>
      </c>
      <c r="S704" s="182">
        <v>9.3545455120995857</v>
      </c>
      <c r="T704" s="182">
        <v>9.6</v>
      </c>
      <c r="U704" s="182">
        <v>9.7924399999999991</v>
      </c>
      <c r="V704" s="182">
        <v>12</v>
      </c>
      <c r="W704" s="182">
        <v>11.02</v>
      </c>
      <c r="X704" s="182">
        <v>12.7</v>
      </c>
      <c r="Y704" s="182">
        <v>9.4</v>
      </c>
      <c r="Z704" s="182">
        <v>8.84</v>
      </c>
      <c r="AA704" s="176"/>
      <c r="AB704" s="177"/>
      <c r="AC704" s="177"/>
      <c r="AD704" s="177"/>
      <c r="AE704" s="177"/>
      <c r="AF704" s="177"/>
      <c r="AG704" s="177"/>
      <c r="AH704" s="177"/>
      <c r="AI704" s="177"/>
      <c r="AJ704" s="177"/>
      <c r="AK704" s="177"/>
      <c r="AL704" s="177"/>
      <c r="AM704" s="177"/>
      <c r="AN704" s="177"/>
      <c r="AO704" s="177"/>
      <c r="AP704" s="177"/>
      <c r="AQ704" s="177"/>
      <c r="AR704" s="177"/>
      <c r="AS704" s="177"/>
      <c r="AT704" s="177"/>
      <c r="AU704" s="177"/>
      <c r="AV704" s="177"/>
      <c r="AW704" s="177"/>
      <c r="AX704" s="177"/>
      <c r="AY704" s="177"/>
      <c r="AZ704" s="177"/>
      <c r="BA704" s="177"/>
      <c r="BB704" s="177"/>
      <c r="BC704" s="177"/>
      <c r="BD704" s="177"/>
      <c r="BE704" s="177"/>
      <c r="BF704" s="177"/>
      <c r="BG704" s="177"/>
      <c r="BH704" s="177"/>
      <c r="BI704" s="177"/>
      <c r="BJ704" s="177"/>
      <c r="BK704" s="177"/>
      <c r="BL704" s="177"/>
      <c r="BM704" s="178">
        <v>10.97589045634574</v>
      </c>
    </row>
    <row r="705" spans="1:65">
      <c r="A705" s="32"/>
      <c r="B705" s="19">
        <v>1</v>
      </c>
      <c r="C705" s="8">
        <v>5</v>
      </c>
      <c r="D705" s="211">
        <v>10</v>
      </c>
      <c r="E705" s="211">
        <v>11</v>
      </c>
      <c r="F705" s="179">
        <v>9</v>
      </c>
      <c r="G705" s="211">
        <v>11.1</v>
      </c>
      <c r="H705" s="179">
        <v>10</v>
      </c>
      <c r="I705" s="211">
        <v>12.1</v>
      </c>
      <c r="J705" s="211">
        <v>12.7</v>
      </c>
      <c r="K705" s="211">
        <v>14.7</v>
      </c>
      <c r="L705" s="179">
        <v>10</v>
      </c>
      <c r="M705" s="211">
        <v>10.5</v>
      </c>
      <c r="N705" s="211">
        <v>10.7</v>
      </c>
      <c r="O705" s="211">
        <v>9.8000000000000007</v>
      </c>
      <c r="P705" s="211">
        <v>10.7</v>
      </c>
      <c r="Q705" s="211">
        <v>11.2</v>
      </c>
      <c r="R705" s="179">
        <v>5</v>
      </c>
      <c r="S705" s="211">
        <v>9.8005979186690713</v>
      </c>
      <c r="T705" s="211">
        <v>9.5</v>
      </c>
      <c r="U705" s="211">
        <v>10.101039999999999</v>
      </c>
      <c r="V705" s="211">
        <v>12.2</v>
      </c>
      <c r="W705" s="211">
        <v>11.24</v>
      </c>
      <c r="X705" s="211">
        <v>12.4</v>
      </c>
      <c r="Y705" s="211">
        <v>9.6999999999999993</v>
      </c>
      <c r="Z705" s="211">
        <v>8.42</v>
      </c>
      <c r="AA705" s="176"/>
      <c r="AB705" s="177"/>
      <c r="AC705" s="177"/>
      <c r="AD705" s="177"/>
      <c r="AE705" s="177"/>
      <c r="AF705" s="177"/>
      <c r="AG705" s="177"/>
      <c r="AH705" s="177"/>
      <c r="AI705" s="177"/>
      <c r="AJ705" s="177"/>
      <c r="AK705" s="177"/>
      <c r="AL705" s="177"/>
      <c r="AM705" s="177"/>
      <c r="AN705" s="177"/>
      <c r="AO705" s="177"/>
      <c r="AP705" s="177"/>
      <c r="AQ705" s="177"/>
      <c r="AR705" s="177"/>
      <c r="AS705" s="177"/>
      <c r="AT705" s="177"/>
      <c r="AU705" s="177"/>
      <c r="AV705" s="177"/>
      <c r="AW705" s="177"/>
      <c r="AX705" s="177"/>
      <c r="AY705" s="177"/>
      <c r="AZ705" s="177"/>
      <c r="BA705" s="177"/>
      <c r="BB705" s="177"/>
      <c r="BC705" s="177"/>
      <c r="BD705" s="177"/>
      <c r="BE705" s="177"/>
      <c r="BF705" s="177"/>
      <c r="BG705" s="177"/>
      <c r="BH705" s="177"/>
      <c r="BI705" s="177"/>
      <c r="BJ705" s="177"/>
      <c r="BK705" s="177"/>
      <c r="BL705" s="177"/>
      <c r="BM705" s="178">
        <v>177</v>
      </c>
    </row>
    <row r="706" spans="1:65">
      <c r="A706" s="32"/>
      <c r="B706" s="19">
        <v>1</v>
      </c>
      <c r="C706" s="8">
        <v>6</v>
      </c>
      <c r="D706" s="211">
        <v>9.9</v>
      </c>
      <c r="E706" s="211">
        <v>11.5</v>
      </c>
      <c r="F706" s="179">
        <v>10</v>
      </c>
      <c r="G706" s="211">
        <v>11.3</v>
      </c>
      <c r="H706" s="179">
        <v>11</v>
      </c>
      <c r="I706" s="211">
        <v>11.9</v>
      </c>
      <c r="J706" s="211">
        <v>12.8</v>
      </c>
      <c r="K706" s="211">
        <v>15</v>
      </c>
      <c r="L706" s="179">
        <v>10</v>
      </c>
      <c r="M706" s="211">
        <v>10.8</v>
      </c>
      <c r="N706" s="211">
        <v>11.2</v>
      </c>
      <c r="O706" s="211">
        <v>9.6</v>
      </c>
      <c r="P706" s="211">
        <v>11.4</v>
      </c>
      <c r="Q706" s="211">
        <v>10.5</v>
      </c>
      <c r="R706" s="179">
        <v>6</v>
      </c>
      <c r="S706" s="211">
        <v>9.9266061555098499</v>
      </c>
      <c r="T706" s="211">
        <v>9.6</v>
      </c>
      <c r="U706" s="211">
        <v>10.79996</v>
      </c>
      <c r="V706" s="211">
        <v>12.4</v>
      </c>
      <c r="W706" s="211">
        <v>11.34</v>
      </c>
      <c r="X706" s="211">
        <v>11.9</v>
      </c>
      <c r="Y706" s="211">
        <v>9.6999999999999993</v>
      </c>
      <c r="Z706" s="211">
        <v>8.5299999999999994</v>
      </c>
      <c r="AA706" s="176"/>
      <c r="AB706" s="177"/>
      <c r="AC706" s="177"/>
      <c r="AD706" s="177"/>
      <c r="AE706" s="177"/>
      <c r="AF706" s="177"/>
      <c r="AG706" s="177"/>
      <c r="AH706" s="177"/>
      <c r="AI706" s="177"/>
      <c r="AJ706" s="177"/>
      <c r="AK706" s="177"/>
      <c r="AL706" s="177"/>
      <c r="AM706" s="177"/>
      <c r="AN706" s="177"/>
      <c r="AO706" s="177"/>
      <c r="AP706" s="177"/>
      <c r="AQ706" s="177"/>
      <c r="AR706" s="177"/>
      <c r="AS706" s="177"/>
      <c r="AT706" s="177"/>
      <c r="AU706" s="177"/>
      <c r="AV706" s="177"/>
      <c r="AW706" s="177"/>
      <c r="AX706" s="177"/>
      <c r="AY706" s="177"/>
      <c r="AZ706" s="177"/>
      <c r="BA706" s="177"/>
      <c r="BB706" s="177"/>
      <c r="BC706" s="177"/>
      <c r="BD706" s="177"/>
      <c r="BE706" s="177"/>
      <c r="BF706" s="177"/>
      <c r="BG706" s="177"/>
      <c r="BH706" s="177"/>
      <c r="BI706" s="177"/>
      <c r="BJ706" s="177"/>
      <c r="BK706" s="177"/>
      <c r="BL706" s="177"/>
      <c r="BM706" s="180"/>
    </row>
    <row r="707" spans="1:65">
      <c r="A707" s="32"/>
      <c r="B707" s="20" t="s">
        <v>248</v>
      </c>
      <c r="C707" s="12"/>
      <c r="D707" s="181">
        <v>10.216666666666667</v>
      </c>
      <c r="E707" s="181">
        <v>11.383333333333335</v>
      </c>
      <c r="F707" s="181">
        <v>9.5</v>
      </c>
      <c r="G707" s="181">
        <v>11.333333333333334</v>
      </c>
      <c r="H707" s="181">
        <v>10.5</v>
      </c>
      <c r="I707" s="181">
        <v>12.000000000000002</v>
      </c>
      <c r="J707" s="181">
        <v>12.783333333333333</v>
      </c>
      <c r="K707" s="181">
        <v>14.233333333333334</v>
      </c>
      <c r="L707" s="181">
        <v>9.3333333333333339</v>
      </c>
      <c r="M707" s="181">
        <v>10.649999999999999</v>
      </c>
      <c r="N707" s="181">
        <v>11.049999999999999</v>
      </c>
      <c r="O707" s="181">
        <v>10.000000000000002</v>
      </c>
      <c r="P707" s="181">
        <v>11.083333333333336</v>
      </c>
      <c r="Q707" s="181">
        <v>10.700000000000001</v>
      </c>
      <c r="R707" s="181">
        <v>5.666666666666667</v>
      </c>
      <c r="S707" s="181">
        <v>9.8633003372357368</v>
      </c>
      <c r="T707" s="181">
        <v>9.3666666666666671</v>
      </c>
      <c r="U707" s="181">
        <v>10.217951666666666</v>
      </c>
      <c r="V707" s="181">
        <v>12.216666666666669</v>
      </c>
      <c r="W707" s="181">
        <v>11.11</v>
      </c>
      <c r="X707" s="181">
        <v>12.383333333333333</v>
      </c>
      <c r="Y707" s="181">
        <v>9.6000000000000014</v>
      </c>
      <c r="Z707" s="181">
        <v>8.8950000000000014</v>
      </c>
      <c r="AA707" s="176"/>
      <c r="AB707" s="177"/>
      <c r="AC707" s="177"/>
      <c r="AD707" s="177"/>
      <c r="AE707" s="177"/>
      <c r="AF707" s="177"/>
      <c r="AG707" s="177"/>
      <c r="AH707" s="177"/>
      <c r="AI707" s="177"/>
      <c r="AJ707" s="177"/>
      <c r="AK707" s="177"/>
      <c r="AL707" s="177"/>
      <c r="AM707" s="177"/>
      <c r="AN707" s="177"/>
      <c r="AO707" s="177"/>
      <c r="AP707" s="177"/>
      <c r="AQ707" s="177"/>
      <c r="AR707" s="177"/>
      <c r="AS707" s="177"/>
      <c r="AT707" s="177"/>
      <c r="AU707" s="177"/>
      <c r="AV707" s="177"/>
      <c r="AW707" s="177"/>
      <c r="AX707" s="177"/>
      <c r="AY707" s="177"/>
      <c r="AZ707" s="177"/>
      <c r="BA707" s="177"/>
      <c r="BB707" s="177"/>
      <c r="BC707" s="177"/>
      <c r="BD707" s="177"/>
      <c r="BE707" s="177"/>
      <c r="BF707" s="177"/>
      <c r="BG707" s="177"/>
      <c r="BH707" s="177"/>
      <c r="BI707" s="177"/>
      <c r="BJ707" s="177"/>
      <c r="BK707" s="177"/>
      <c r="BL707" s="177"/>
      <c r="BM707" s="180"/>
    </row>
    <row r="708" spans="1:65">
      <c r="A708" s="32"/>
      <c r="B708" s="3" t="s">
        <v>249</v>
      </c>
      <c r="C708" s="30"/>
      <c r="D708" s="182">
        <v>10.199999999999999</v>
      </c>
      <c r="E708" s="182">
        <v>11.3</v>
      </c>
      <c r="F708" s="182">
        <v>9.5</v>
      </c>
      <c r="G708" s="182">
        <v>11.350000000000001</v>
      </c>
      <c r="H708" s="182">
        <v>10.5</v>
      </c>
      <c r="I708" s="182">
        <v>12.05</v>
      </c>
      <c r="J708" s="182">
        <v>12.75</v>
      </c>
      <c r="K708" s="182">
        <v>14.350000000000001</v>
      </c>
      <c r="L708" s="182">
        <v>9</v>
      </c>
      <c r="M708" s="182">
        <v>10.649999999999999</v>
      </c>
      <c r="N708" s="182">
        <v>11.149999999999999</v>
      </c>
      <c r="O708" s="182">
        <v>10</v>
      </c>
      <c r="P708" s="182">
        <v>11.1</v>
      </c>
      <c r="Q708" s="182">
        <v>10.5</v>
      </c>
      <c r="R708" s="182">
        <v>6</v>
      </c>
      <c r="S708" s="182">
        <v>9.8636020370894606</v>
      </c>
      <c r="T708" s="182">
        <v>9.4499999999999993</v>
      </c>
      <c r="U708" s="182">
        <v>10.0396</v>
      </c>
      <c r="V708" s="182">
        <v>12.25</v>
      </c>
      <c r="W708" s="182">
        <v>11.129999999999999</v>
      </c>
      <c r="X708" s="182">
        <v>12.5</v>
      </c>
      <c r="Y708" s="182">
        <v>9.6</v>
      </c>
      <c r="Z708" s="182">
        <v>8.5850000000000009</v>
      </c>
      <c r="AA708" s="176"/>
      <c r="AB708" s="177"/>
      <c r="AC708" s="177"/>
      <c r="AD708" s="177"/>
      <c r="AE708" s="177"/>
      <c r="AF708" s="177"/>
      <c r="AG708" s="177"/>
      <c r="AH708" s="177"/>
      <c r="AI708" s="177"/>
      <c r="AJ708" s="177"/>
      <c r="AK708" s="177"/>
      <c r="AL708" s="177"/>
      <c r="AM708" s="177"/>
      <c r="AN708" s="177"/>
      <c r="AO708" s="177"/>
      <c r="AP708" s="177"/>
      <c r="AQ708" s="177"/>
      <c r="AR708" s="177"/>
      <c r="AS708" s="177"/>
      <c r="AT708" s="177"/>
      <c r="AU708" s="177"/>
      <c r="AV708" s="177"/>
      <c r="AW708" s="177"/>
      <c r="AX708" s="177"/>
      <c r="AY708" s="177"/>
      <c r="AZ708" s="177"/>
      <c r="BA708" s="177"/>
      <c r="BB708" s="177"/>
      <c r="BC708" s="177"/>
      <c r="BD708" s="177"/>
      <c r="BE708" s="177"/>
      <c r="BF708" s="177"/>
      <c r="BG708" s="177"/>
      <c r="BH708" s="177"/>
      <c r="BI708" s="177"/>
      <c r="BJ708" s="177"/>
      <c r="BK708" s="177"/>
      <c r="BL708" s="177"/>
      <c r="BM708" s="180"/>
    </row>
    <row r="709" spans="1:65">
      <c r="A709" s="32"/>
      <c r="B709" s="3" t="s">
        <v>250</v>
      </c>
      <c r="C709" s="30"/>
      <c r="D709" s="182">
        <v>0.318852107828483</v>
      </c>
      <c r="E709" s="182">
        <v>0.49966655548141981</v>
      </c>
      <c r="F709" s="182">
        <v>0.54772255750516607</v>
      </c>
      <c r="G709" s="182">
        <v>0.16329931618554541</v>
      </c>
      <c r="H709" s="182">
        <v>0.54772255750516607</v>
      </c>
      <c r="I709" s="182">
        <v>0.12649110640673472</v>
      </c>
      <c r="J709" s="182">
        <v>0.44459719597256397</v>
      </c>
      <c r="K709" s="182">
        <v>0.62182527020592093</v>
      </c>
      <c r="L709" s="182">
        <v>0.51639777949432231</v>
      </c>
      <c r="M709" s="182">
        <v>0.18708286933869714</v>
      </c>
      <c r="N709" s="182">
        <v>0.20736441353327706</v>
      </c>
      <c r="O709" s="182">
        <v>0.30331501776206199</v>
      </c>
      <c r="P709" s="182">
        <v>0.23166067138525431</v>
      </c>
      <c r="Q709" s="182">
        <v>0.39496835316262952</v>
      </c>
      <c r="R709" s="182">
        <v>0.5163977794943222</v>
      </c>
      <c r="S709" s="182">
        <v>0.7025912092016241</v>
      </c>
      <c r="T709" s="182">
        <v>0.27325202042558916</v>
      </c>
      <c r="U709" s="182">
        <v>0.42040858575517548</v>
      </c>
      <c r="V709" s="182">
        <v>0.23166067138525409</v>
      </c>
      <c r="W709" s="182">
        <v>0.22838563877792298</v>
      </c>
      <c r="X709" s="182">
        <v>0.31885210782848289</v>
      </c>
      <c r="Y709" s="182">
        <v>0.15491933384829659</v>
      </c>
      <c r="Z709" s="182">
        <v>0.90707772544584042</v>
      </c>
      <c r="AA709" s="176"/>
      <c r="AB709" s="177"/>
      <c r="AC709" s="177"/>
      <c r="AD709" s="177"/>
      <c r="AE709" s="177"/>
      <c r="AF709" s="177"/>
      <c r="AG709" s="177"/>
      <c r="AH709" s="177"/>
      <c r="AI709" s="177"/>
      <c r="AJ709" s="177"/>
      <c r="AK709" s="177"/>
      <c r="AL709" s="177"/>
      <c r="AM709" s="177"/>
      <c r="AN709" s="177"/>
      <c r="AO709" s="177"/>
      <c r="AP709" s="177"/>
      <c r="AQ709" s="177"/>
      <c r="AR709" s="177"/>
      <c r="AS709" s="177"/>
      <c r="AT709" s="177"/>
      <c r="AU709" s="177"/>
      <c r="AV709" s="177"/>
      <c r="AW709" s="177"/>
      <c r="AX709" s="177"/>
      <c r="AY709" s="177"/>
      <c r="AZ709" s="177"/>
      <c r="BA709" s="177"/>
      <c r="BB709" s="177"/>
      <c r="BC709" s="177"/>
      <c r="BD709" s="177"/>
      <c r="BE709" s="177"/>
      <c r="BF709" s="177"/>
      <c r="BG709" s="177"/>
      <c r="BH709" s="177"/>
      <c r="BI709" s="177"/>
      <c r="BJ709" s="177"/>
      <c r="BK709" s="177"/>
      <c r="BL709" s="177"/>
      <c r="BM709" s="180"/>
    </row>
    <row r="710" spans="1:65">
      <c r="A710" s="32"/>
      <c r="B710" s="3" t="s">
        <v>87</v>
      </c>
      <c r="C710" s="30"/>
      <c r="D710" s="13">
        <v>3.120901544813863E-2</v>
      </c>
      <c r="E710" s="13">
        <v>4.3894572955908033E-2</v>
      </c>
      <c r="F710" s="13">
        <v>5.7655006053175376E-2</v>
      </c>
      <c r="G710" s="13">
        <v>1.4408763192842242E-2</v>
      </c>
      <c r="H710" s="13">
        <v>5.2164053095730099E-2</v>
      </c>
      <c r="I710" s="13">
        <v>1.0540925533894558E-2</v>
      </c>
      <c r="J710" s="13">
        <v>3.4779441666693403E-2</v>
      </c>
      <c r="K710" s="13">
        <v>4.3687958094092802E-2</v>
      </c>
      <c r="L710" s="13">
        <v>5.5328333517248814E-2</v>
      </c>
      <c r="M710" s="13">
        <v>1.7566466604572503E-2</v>
      </c>
      <c r="N710" s="13">
        <v>1.8766010274504714E-2</v>
      </c>
      <c r="O710" s="13">
        <v>3.0331501776206193E-2</v>
      </c>
      <c r="P710" s="13">
        <v>2.0901714711451514E-2</v>
      </c>
      <c r="Q710" s="13">
        <v>3.6912930202114905E-2</v>
      </c>
      <c r="R710" s="13">
        <v>9.1129019910762735E-2</v>
      </c>
      <c r="S710" s="13">
        <v>7.1232871876486983E-2</v>
      </c>
      <c r="T710" s="13">
        <v>2.9172813568568236E-2</v>
      </c>
      <c r="U710" s="13">
        <v>4.1144115716131836E-2</v>
      </c>
      <c r="V710" s="13">
        <v>1.8962674328943035E-2</v>
      </c>
      <c r="W710" s="13">
        <v>2.0556763166329702E-2</v>
      </c>
      <c r="X710" s="13">
        <v>2.5748487846176279E-2</v>
      </c>
      <c r="Y710" s="13">
        <v>1.6137430609197558E-2</v>
      </c>
      <c r="Z710" s="13">
        <v>0.10197613551948738</v>
      </c>
      <c r="AA710" s="106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60"/>
    </row>
    <row r="711" spans="1:65">
      <c r="A711" s="32"/>
      <c r="B711" s="3" t="s">
        <v>251</v>
      </c>
      <c r="C711" s="30"/>
      <c r="D711" s="13">
        <v>-6.9171953993047097E-2</v>
      </c>
      <c r="E711" s="13">
        <v>3.7121623854402763E-2</v>
      </c>
      <c r="F711" s="13">
        <v>-0.13446658038505199</v>
      </c>
      <c r="G711" s="13">
        <v>3.2566184803797693E-2</v>
      </c>
      <c r="H711" s="13">
        <v>-4.3357799372952255E-2</v>
      </c>
      <c r="I711" s="13">
        <v>9.3305372145197518E-2</v>
      </c>
      <c r="J711" s="13">
        <v>0.16467391727134228</v>
      </c>
      <c r="K711" s="13">
        <v>0.2967816497388871</v>
      </c>
      <c r="L711" s="13">
        <v>-0.14965137722040189</v>
      </c>
      <c r="M711" s="13">
        <v>-2.9691482221137377E-2</v>
      </c>
      <c r="N711" s="13">
        <v>6.7520301837025176E-3</v>
      </c>
      <c r="O711" s="13">
        <v>-8.8912189879001957E-2</v>
      </c>
      <c r="P711" s="13">
        <v>9.7889895507727864E-3</v>
      </c>
      <c r="Q711" s="13">
        <v>-2.5136043170532196E-2</v>
      </c>
      <c r="R711" s="13">
        <v>-0.48371690759810115</v>
      </c>
      <c r="S711" s="13">
        <v>-0.10136672951821923</v>
      </c>
      <c r="T711" s="13">
        <v>-0.14661441785333196</v>
      </c>
      <c r="U711" s="13">
        <v>-6.905487920944664E-2</v>
      </c>
      <c r="V711" s="13">
        <v>0.1130456080311526</v>
      </c>
      <c r="W711" s="13">
        <v>1.2218557044428646E-2</v>
      </c>
      <c r="X711" s="13">
        <v>0.12823040486650239</v>
      </c>
      <c r="Y711" s="13">
        <v>-0.12535570228384185</v>
      </c>
      <c r="Z711" s="13">
        <v>-0.18958739289737225</v>
      </c>
      <c r="AA711" s="106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0"/>
    </row>
    <row r="712" spans="1:65">
      <c r="A712" s="32"/>
      <c r="B712" s="51" t="s">
        <v>252</v>
      </c>
      <c r="C712" s="52"/>
      <c r="D712" s="50">
        <v>0.59</v>
      </c>
      <c r="E712" s="50">
        <v>0.24</v>
      </c>
      <c r="F712" s="50" t="s">
        <v>253</v>
      </c>
      <c r="G712" s="50">
        <v>0.2</v>
      </c>
      <c r="H712" s="50" t="s">
        <v>253</v>
      </c>
      <c r="I712" s="50">
        <v>0.67</v>
      </c>
      <c r="J712" s="50">
        <v>1.23</v>
      </c>
      <c r="K712" s="50">
        <v>2.2599999999999998</v>
      </c>
      <c r="L712" s="50" t="s">
        <v>253</v>
      </c>
      <c r="M712" s="50">
        <v>0.28000000000000003</v>
      </c>
      <c r="N712" s="50">
        <v>0</v>
      </c>
      <c r="O712" s="50">
        <v>0.75</v>
      </c>
      <c r="P712" s="50">
        <v>0.02</v>
      </c>
      <c r="Q712" s="50">
        <v>0.25</v>
      </c>
      <c r="R712" s="50" t="s">
        <v>253</v>
      </c>
      <c r="S712" s="50">
        <v>0.84</v>
      </c>
      <c r="T712" s="50">
        <v>1.19</v>
      </c>
      <c r="U712" s="50">
        <v>0.59</v>
      </c>
      <c r="V712" s="50">
        <v>0.83</v>
      </c>
      <c r="W712" s="50">
        <v>0.04</v>
      </c>
      <c r="X712" s="50">
        <v>0.95</v>
      </c>
      <c r="Y712" s="50">
        <v>1.03</v>
      </c>
      <c r="Z712" s="50">
        <v>1.53</v>
      </c>
      <c r="AA712" s="106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0"/>
    </row>
    <row r="713" spans="1:65">
      <c r="B713" s="33" t="s">
        <v>364</v>
      </c>
      <c r="C713" s="20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BM713" s="60"/>
    </row>
    <row r="714" spans="1:65">
      <c r="BM714" s="60"/>
    </row>
    <row r="715" spans="1:65" ht="15">
      <c r="B715" s="34" t="s">
        <v>705</v>
      </c>
      <c r="BM715" s="29" t="s">
        <v>270</v>
      </c>
    </row>
    <row r="716" spans="1:65" ht="15">
      <c r="A716" s="26" t="s">
        <v>134</v>
      </c>
      <c r="B716" s="18" t="s">
        <v>123</v>
      </c>
      <c r="C716" s="15" t="s">
        <v>124</v>
      </c>
      <c r="D716" s="16" t="s">
        <v>227</v>
      </c>
      <c r="E716" s="17" t="s">
        <v>227</v>
      </c>
      <c r="F716" s="17" t="s">
        <v>227</v>
      </c>
      <c r="G716" s="106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9">
        <v>1</v>
      </c>
    </row>
    <row r="717" spans="1:65">
      <c r="A717" s="32"/>
      <c r="B717" s="19" t="s">
        <v>228</v>
      </c>
      <c r="C717" s="8" t="s">
        <v>228</v>
      </c>
      <c r="D717" s="104" t="s">
        <v>229</v>
      </c>
      <c r="E717" s="105" t="s">
        <v>288</v>
      </c>
      <c r="F717" s="105" t="s">
        <v>273</v>
      </c>
      <c r="G717" s="106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9" t="s">
        <v>83</v>
      </c>
    </row>
    <row r="718" spans="1:65">
      <c r="A718" s="32"/>
      <c r="B718" s="19"/>
      <c r="C718" s="8"/>
      <c r="D718" s="9" t="s">
        <v>346</v>
      </c>
      <c r="E718" s="10" t="s">
        <v>347</v>
      </c>
      <c r="F718" s="10" t="s">
        <v>346</v>
      </c>
      <c r="G718" s="106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9">
        <v>1</v>
      </c>
    </row>
    <row r="719" spans="1:65">
      <c r="A719" s="32"/>
      <c r="B719" s="19"/>
      <c r="C719" s="8"/>
      <c r="D719" s="27" t="s">
        <v>127</v>
      </c>
      <c r="E719" s="27" t="s">
        <v>351</v>
      </c>
      <c r="F719" s="27" t="s">
        <v>127</v>
      </c>
      <c r="G719" s="106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9">
        <v>1</v>
      </c>
    </row>
    <row r="720" spans="1:65">
      <c r="A720" s="32"/>
      <c r="B720" s="18">
        <v>1</v>
      </c>
      <c r="C720" s="14">
        <v>1</v>
      </c>
      <c r="D720" s="175" t="s">
        <v>98</v>
      </c>
      <c r="E720" s="175" t="s">
        <v>98</v>
      </c>
      <c r="F720" s="221" t="s">
        <v>113</v>
      </c>
      <c r="G720" s="176"/>
      <c r="H720" s="177"/>
      <c r="I720" s="177"/>
      <c r="J720" s="177"/>
      <c r="K720" s="177"/>
      <c r="L720" s="177"/>
      <c r="M720" s="177"/>
      <c r="N720" s="177"/>
      <c r="O720" s="177"/>
      <c r="P720" s="177"/>
      <c r="Q720" s="177"/>
      <c r="R720" s="177"/>
      <c r="S720" s="177"/>
      <c r="T720" s="177"/>
      <c r="U720" s="177"/>
      <c r="V720" s="177"/>
      <c r="W720" s="177"/>
      <c r="X720" s="177"/>
      <c r="Y720" s="177"/>
      <c r="Z720" s="177"/>
      <c r="AA720" s="177"/>
      <c r="AB720" s="177"/>
      <c r="AC720" s="177"/>
      <c r="AD720" s="177"/>
      <c r="AE720" s="177"/>
      <c r="AF720" s="177"/>
      <c r="AG720" s="177"/>
      <c r="AH720" s="177"/>
      <c r="AI720" s="177"/>
      <c r="AJ720" s="177"/>
      <c r="AK720" s="177"/>
      <c r="AL720" s="177"/>
      <c r="AM720" s="177"/>
      <c r="AN720" s="177"/>
      <c r="AO720" s="177"/>
      <c r="AP720" s="177"/>
      <c r="AQ720" s="177"/>
      <c r="AR720" s="177"/>
      <c r="AS720" s="177"/>
      <c r="AT720" s="177"/>
      <c r="AU720" s="177"/>
      <c r="AV720" s="177"/>
      <c r="AW720" s="177"/>
      <c r="AX720" s="177"/>
      <c r="AY720" s="177"/>
      <c r="AZ720" s="177"/>
      <c r="BA720" s="177"/>
      <c r="BB720" s="177"/>
      <c r="BC720" s="177"/>
      <c r="BD720" s="177"/>
      <c r="BE720" s="177"/>
      <c r="BF720" s="177"/>
      <c r="BG720" s="177"/>
      <c r="BH720" s="177"/>
      <c r="BI720" s="177"/>
      <c r="BJ720" s="177"/>
      <c r="BK720" s="177"/>
      <c r="BL720" s="177"/>
      <c r="BM720" s="178">
        <v>1</v>
      </c>
    </row>
    <row r="721" spans="1:65">
      <c r="A721" s="32"/>
      <c r="B721" s="19">
        <v>1</v>
      </c>
      <c r="C721" s="8">
        <v>2</v>
      </c>
      <c r="D721" s="179" t="s">
        <v>98</v>
      </c>
      <c r="E721" s="179" t="s">
        <v>98</v>
      </c>
      <c r="F721" s="219" t="s">
        <v>113</v>
      </c>
      <c r="G721" s="176"/>
      <c r="H721" s="177"/>
      <c r="I721" s="177"/>
      <c r="J721" s="177"/>
      <c r="K721" s="177"/>
      <c r="L721" s="177"/>
      <c r="M721" s="177"/>
      <c r="N721" s="177"/>
      <c r="O721" s="177"/>
      <c r="P721" s="177"/>
      <c r="Q721" s="177"/>
      <c r="R721" s="177"/>
      <c r="S721" s="177"/>
      <c r="T721" s="177"/>
      <c r="U721" s="177"/>
      <c r="V721" s="177"/>
      <c r="W721" s="177"/>
      <c r="X721" s="177"/>
      <c r="Y721" s="177"/>
      <c r="Z721" s="177"/>
      <c r="AA721" s="177"/>
      <c r="AB721" s="177"/>
      <c r="AC721" s="177"/>
      <c r="AD721" s="177"/>
      <c r="AE721" s="177"/>
      <c r="AF721" s="177"/>
      <c r="AG721" s="177"/>
      <c r="AH721" s="177"/>
      <c r="AI721" s="177"/>
      <c r="AJ721" s="177"/>
      <c r="AK721" s="177"/>
      <c r="AL721" s="177"/>
      <c r="AM721" s="177"/>
      <c r="AN721" s="177"/>
      <c r="AO721" s="177"/>
      <c r="AP721" s="177"/>
      <c r="AQ721" s="177"/>
      <c r="AR721" s="177"/>
      <c r="AS721" s="177"/>
      <c r="AT721" s="177"/>
      <c r="AU721" s="177"/>
      <c r="AV721" s="177"/>
      <c r="AW721" s="177"/>
      <c r="AX721" s="177"/>
      <c r="AY721" s="177"/>
      <c r="AZ721" s="177"/>
      <c r="BA721" s="177"/>
      <c r="BB721" s="177"/>
      <c r="BC721" s="177"/>
      <c r="BD721" s="177"/>
      <c r="BE721" s="177"/>
      <c r="BF721" s="177"/>
      <c r="BG721" s="177"/>
      <c r="BH721" s="177"/>
      <c r="BI721" s="177"/>
      <c r="BJ721" s="177"/>
      <c r="BK721" s="177"/>
      <c r="BL721" s="177"/>
      <c r="BM721" s="178" t="e">
        <v>#N/A</v>
      </c>
    </row>
    <row r="722" spans="1:65">
      <c r="A722" s="32"/>
      <c r="B722" s="19">
        <v>1</v>
      </c>
      <c r="C722" s="8">
        <v>3</v>
      </c>
      <c r="D722" s="179" t="s">
        <v>98</v>
      </c>
      <c r="E722" s="179" t="s">
        <v>98</v>
      </c>
      <c r="F722" s="219" t="s">
        <v>113</v>
      </c>
      <c r="G722" s="176"/>
      <c r="H722" s="177"/>
      <c r="I722" s="177"/>
      <c r="J722" s="177"/>
      <c r="K722" s="177"/>
      <c r="L722" s="177"/>
      <c r="M722" s="177"/>
      <c r="N722" s="177"/>
      <c r="O722" s="177"/>
      <c r="P722" s="177"/>
      <c r="Q722" s="177"/>
      <c r="R722" s="177"/>
      <c r="S722" s="177"/>
      <c r="T722" s="177"/>
      <c r="U722" s="177"/>
      <c r="V722" s="177"/>
      <c r="W722" s="177"/>
      <c r="X722" s="177"/>
      <c r="Y722" s="177"/>
      <c r="Z722" s="177"/>
      <c r="AA722" s="177"/>
      <c r="AB722" s="177"/>
      <c r="AC722" s="177"/>
      <c r="AD722" s="177"/>
      <c r="AE722" s="177"/>
      <c r="AF722" s="177"/>
      <c r="AG722" s="177"/>
      <c r="AH722" s="177"/>
      <c r="AI722" s="177"/>
      <c r="AJ722" s="177"/>
      <c r="AK722" s="177"/>
      <c r="AL722" s="177"/>
      <c r="AM722" s="177"/>
      <c r="AN722" s="177"/>
      <c r="AO722" s="177"/>
      <c r="AP722" s="177"/>
      <c r="AQ722" s="177"/>
      <c r="AR722" s="177"/>
      <c r="AS722" s="177"/>
      <c r="AT722" s="177"/>
      <c r="AU722" s="177"/>
      <c r="AV722" s="177"/>
      <c r="AW722" s="177"/>
      <c r="AX722" s="177"/>
      <c r="AY722" s="177"/>
      <c r="AZ722" s="177"/>
      <c r="BA722" s="177"/>
      <c r="BB722" s="177"/>
      <c r="BC722" s="177"/>
      <c r="BD722" s="177"/>
      <c r="BE722" s="177"/>
      <c r="BF722" s="177"/>
      <c r="BG722" s="177"/>
      <c r="BH722" s="177"/>
      <c r="BI722" s="177"/>
      <c r="BJ722" s="177"/>
      <c r="BK722" s="177"/>
      <c r="BL722" s="177"/>
      <c r="BM722" s="178">
        <v>16</v>
      </c>
    </row>
    <row r="723" spans="1:65">
      <c r="A723" s="32"/>
      <c r="B723" s="19">
        <v>1</v>
      </c>
      <c r="C723" s="8">
        <v>4</v>
      </c>
      <c r="D723" s="179" t="s">
        <v>98</v>
      </c>
      <c r="E723" s="179" t="s">
        <v>98</v>
      </c>
      <c r="F723" s="219" t="s">
        <v>113</v>
      </c>
      <c r="G723" s="176"/>
      <c r="H723" s="177"/>
      <c r="I723" s="177"/>
      <c r="J723" s="177"/>
      <c r="K723" s="177"/>
      <c r="L723" s="177"/>
      <c r="M723" s="177"/>
      <c r="N723" s="177"/>
      <c r="O723" s="177"/>
      <c r="P723" s="177"/>
      <c r="Q723" s="177"/>
      <c r="R723" s="177"/>
      <c r="S723" s="177"/>
      <c r="T723" s="177"/>
      <c r="U723" s="177"/>
      <c r="V723" s="177"/>
      <c r="W723" s="177"/>
      <c r="X723" s="177"/>
      <c r="Y723" s="177"/>
      <c r="Z723" s="177"/>
      <c r="AA723" s="177"/>
      <c r="AB723" s="177"/>
      <c r="AC723" s="177"/>
      <c r="AD723" s="177"/>
      <c r="AE723" s="177"/>
      <c r="AF723" s="177"/>
      <c r="AG723" s="177"/>
      <c r="AH723" s="177"/>
      <c r="AI723" s="177"/>
      <c r="AJ723" s="177"/>
      <c r="AK723" s="177"/>
      <c r="AL723" s="177"/>
      <c r="AM723" s="177"/>
      <c r="AN723" s="177"/>
      <c r="AO723" s="177"/>
      <c r="AP723" s="177"/>
      <c r="AQ723" s="177"/>
      <c r="AR723" s="177"/>
      <c r="AS723" s="177"/>
      <c r="AT723" s="177"/>
      <c r="AU723" s="177"/>
      <c r="AV723" s="177"/>
      <c r="AW723" s="177"/>
      <c r="AX723" s="177"/>
      <c r="AY723" s="177"/>
      <c r="AZ723" s="177"/>
      <c r="BA723" s="177"/>
      <c r="BB723" s="177"/>
      <c r="BC723" s="177"/>
      <c r="BD723" s="177"/>
      <c r="BE723" s="177"/>
      <c r="BF723" s="177"/>
      <c r="BG723" s="177"/>
      <c r="BH723" s="177"/>
      <c r="BI723" s="177"/>
      <c r="BJ723" s="177"/>
      <c r="BK723" s="177"/>
      <c r="BL723" s="177"/>
      <c r="BM723" s="178" t="s">
        <v>98</v>
      </c>
    </row>
    <row r="724" spans="1:65">
      <c r="A724" s="32"/>
      <c r="B724" s="19">
        <v>1</v>
      </c>
      <c r="C724" s="8">
        <v>5</v>
      </c>
      <c r="D724" s="179" t="s">
        <v>98</v>
      </c>
      <c r="E724" s="179" t="s">
        <v>98</v>
      </c>
      <c r="F724" s="179" t="s">
        <v>113</v>
      </c>
      <c r="G724" s="176"/>
      <c r="H724" s="177"/>
      <c r="I724" s="177"/>
      <c r="J724" s="177"/>
      <c r="K724" s="177"/>
      <c r="L724" s="177"/>
      <c r="M724" s="177"/>
      <c r="N724" s="177"/>
      <c r="O724" s="177"/>
      <c r="P724" s="177"/>
      <c r="Q724" s="177"/>
      <c r="R724" s="177"/>
      <c r="S724" s="177"/>
      <c r="T724" s="177"/>
      <c r="U724" s="177"/>
      <c r="V724" s="177"/>
      <c r="W724" s="177"/>
      <c r="X724" s="177"/>
      <c r="Y724" s="177"/>
      <c r="Z724" s="177"/>
      <c r="AA724" s="177"/>
      <c r="AB724" s="177"/>
      <c r="AC724" s="177"/>
      <c r="AD724" s="177"/>
      <c r="AE724" s="177"/>
      <c r="AF724" s="177"/>
      <c r="AG724" s="177"/>
      <c r="AH724" s="177"/>
      <c r="AI724" s="177"/>
      <c r="AJ724" s="177"/>
      <c r="AK724" s="177"/>
      <c r="AL724" s="177"/>
      <c r="AM724" s="177"/>
      <c r="AN724" s="177"/>
      <c r="AO724" s="177"/>
      <c r="AP724" s="177"/>
      <c r="AQ724" s="177"/>
      <c r="AR724" s="177"/>
      <c r="AS724" s="177"/>
      <c r="AT724" s="177"/>
      <c r="AU724" s="177"/>
      <c r="AV724" s="177"/>
      <c r="AW724" s="177"/>
      <c r="AX724" s="177"/>
      <c r="AY724" s="177"/>
      <c r="AZ724" s="177"/>
      <c r="BA724" s="177"/>
      <c r="BB724" s="177"/>
      <c r="BC724" s="177"/>
      <c r="BD724" s="177"/>
      <c r="BE724" s="177"/>
      <c r="BF724" s="177"/>
      <c r="BG724" s="177"/>
      <c r="BH724" s="177"/>
      <c r="BI724" s="177"/>
      <c r="BJ724" s="177"/>
      <c r="BK724" s="177"/>
      <c r="BL724" s="177"/>
      <c r="BM724" s="178">
        <v>27</v>
      </c>
    </row>
    <row r="725" spans="1:65">
      <c r="A725" s="32"/>
      <c r="B725" s="19">
        <v>1</v>
      </c>
      <c r="C725" s="8">
        <v>6</v>
      </c>
      <c r="D725" s="179" t="s">
        <v>98</v>
      </c>
      <c r="E725" s="179" t="s">
        <v>98</v>
      </c>
      <c r="F725" s="179" t="s">
        <v>113</v>
      </c>
      <c r="G725" s="176"/>
      <c r="H725" s="177"/>
      <c r="I725" s="177"/>
      <c r="J725" s="177"/>
      <c r="K725" s="177"/>
      <c r="L725" s="177"/>
      <c r="M725" s="177"/>
      <c r="N725" s="177"/>
      <c r="O725" s="177"/>
      <c r="P725" s="177"/>
      <c r="Q725" s="177"/>
      <c r="R725" s="177"/>
      <c r="S725" s="177"/>
      <c r="T725" s="177"/>
      <c r="U725" s="177"/>
      <c r="V725" s="177"/>
      <c r="W725" s="177"/>
      <c r="X725" s="177"/>
      <c r="Y725" s="177"/>
      <c r="Z725" s="177"/>
      <c r="AA725" s="177"/>
      <c r="AB725" s="177"/>
      <c r="AC725" s="177"/>
      <c r="AD725" s="177"/>
      <c r="AE725" s="177"/>
      <c r="AF725" s="177"/>
      <c r="AG725" s="177"/>
      <c r="AH725" s="177"/>
      <c r="AI725" s="177"/>
      <c r="AJ725" s="177"/>
      <c r="AK725" s="177"/>
      <c r="AL725" s="177"/>
      <c r="AM725" s="177"/>
      <c r="AN725" s="177"/>
      <c r="AO725" s="177"/>
      <c r="AP725" s="177"/>
      <c r="AQ725" s="177"/>
      <c r="AR725" s="177"/>
      <c r="AS725" s="177"/>
      <c r="AT725" s="177"/>
      <c r="AU725" s="177"/>
      <c r="AV725" s="177"/>
      <c r="AW725" s="177"/>
      <c r="AX725" s="177"/>
      <c r="AY725" s="177"/>
      <c r="AZ725" s="177"/>
      <c r="BA725" s="177"/>
      <c r="BB725" s="177"/>
      <c r="BC725" s="177"/>
      <c r="BD725" s="177"/>
      <c r="BE725" s="177"/>
      <c r="BF725" s="177"/>
      <c r="BG725" s="177"/>
      <c r="BH725" s="177"/>
      <c r="BI725" s="177"/>
      <c r="BJ725" s="177"/>
      <c r="BK725" s="177"/>
      <c r="BL725" s="177"/>
      <c r="BM725" s="180"/>
    </row>
    <row r="726" spans="1:65">
      <c r="A726" s="32"/>
      <c r="B726" s="20" t="s">
        <v>248</v>
      </c>
      <c r="C726" s="12"/>
      <c r="D726" s="181" t="s">
        <v>732</v>
      </c>
      <c r="E726" s="181" t="s">
        <v>732</v>
      </c>
      <c r="F726" s="181" t="s">
        <v>732</v>
      </c>
      <c r="G726" s="176"/>
      <c r="H726" s="177"/>
      <c r="I726" s="177"/>
      <c r="J726" s="177"/>
      <c r="K726" s="177"/>
      <c r="L726" s="177"/>
      <c r="M726" s="177"/>
      <c r="N726" s="177"/>
      <c r="O726" s="177"/>
      <c r="P726" s="177"/>
      <c r="Q726" s="177"/>
      <c r="R726" s="177"/>
      <c r="S726" s="177"/>
      <c r="T726" s="177"/>
      <c r="U726" s="177"/>
      <c r="V726" s="177"/>
      <c r="W726" s="177"/>
      <c r="X726" s="177"/>
      <c r="Y726" s="177"/>
      <c r="Z726" s="177"/>
      <c r="AA726" s="177"/>
      <c r="AB726" s="177"/>
      <c r="AC726" s="177"/>
      <c r="AD726" s="177"/>
      <c r="AE726" s="177"/>
      <c r="AF726" s="177"/>
      <c r="AG726" s="177"/>
      <c r="AH726" s="177"/>
      <c r="AI726" s="177"/>
      <c r="AJ726" s="177"/>
      <c r="AK726" s="177"/>
      <c r="AL726" s="177"/>
      <c r="AM726" s="177"/>
      <c r="AN726" s="177"/>
      <c r="AO726" s="177"/>
      <c r="AP726" s="177"/>
      <c r="AQ726" s="177"/>
      <c r="AR726" s="177"/>
      <c r="AS726" s="177"/>
      <c r="AT726" s="177"/>
      <c r="AU726" s="177"/>
      <c r="AV726" s="177"/>
      <c r="AW726" s="177"/>
      <c r="AX726" s="177"/>
      <c r="AY726" s="177"/>
      <c r="AZ726" s="177"/>
      <c r="BA726" s="177"/>
      <c r="BB726" s="177"/>
      <c r="BC726" s="177"/>
      <c r="BD726" s="177"/>
      <c r="BE726" s="177"/>
      <c r="BF726" s="177"/>
      <c r="BG726" s="177"/>
      <c r="BH726" s="177"/>
      <c r="BI726" s="177"/>
      <c r="BJ726" s="177"/>
      <c r="BK726" s="177"/>
      <c r="BL726" s="177"/>
      <c r="BM726" s="180"/>
    </row>
    <row r="727" spans="1:65">
      <c r="A727" s="32"/>
      <c r="B727" s="3" t="s">
        <v>249</v>
      </c>
      <c r="C727" s="30"/>
      <c r="D727" s="182" t="s">
        <v>732</v>
      </c>
      <c r="E727" s="182" t="s">
        <v>732</v>
      </c>
      <c r="F727" s="182" t="s">
        <v>732</v>
      </c>
      <c r="G727" s="176"/>
      <c r="H727" s="177"/>
      <c r="I727" s="177"/>
      <c r="J727" s="177"/>
      <c r="K727" s="177"/>
      <c r="L727" s="177"/>
      <c r="M727" s="177"/>
      <c r="N727" s="177"/>
      <c r="O727" s="177"/>
      <c r="P727" s="177"/>
      <c r="Q727" s="177"/>
      <c r="R727" s="177"/>
      <c r="S727" s="177"/>
      <c r="T727" s="177"/>
      <c r="U727" s="177"/>
      <c r="V727" s="177"/>
      <c r="W727" s="177"/>
      <c r="X727" s="177"/>
      <c r="Y727" s="177"/>
      <c r="Z727" s="177"/>
      <c r="AA727" s="177"/>
      <c r="AB727" s="177"/>
      <c r="AC727" s="177"/>
      <c r="AD727" s="177"/>
      <c r="AE727" s="177"/>
      <c r="AF727" s="177"/>
      <c r="AG727" s="177"/>
      <c r="AH727" s="177"/>
      <c r="AI727" s="177"/>
      <c r="AJ727" s="177"/>
      <c r="AK727" s="177"/>
      <c r="AL727" s="177"/>
      <c r="AM727" s="177"/>
      <c r="AN727" s="177"/>
      <c r="AO727" s="177"/>
      <c r="AP727" s="177"/>
      <c r="AQ727" s="177"/>
      <c r="AR727" s="177"/>
      <c r="AS727" s="177"/>
      <c r="AT727" s="177"/>
      <c r="AU727" s="177"/>
      <c r="AV727" s="177"/>
      <c r="AW727" s="177"/>
      <c r="AX727" s="177"/>
      <c r="AY727" s="177"/>
      <c r="AZ727" s="177"/>
      <c r="BA727" s="177"/>
      <c r="BB727" s="177"/>
      <c r="BC727" s="177"/>
      <c r="BD727" s="177"/>
      <c r="BE727" s="177"/>
      <c r="BF727" s="177"/>
      <c r="BG727" s="177"/>
      <c r="BH727" s="177"/>
      <c r="BI727" s="177"/>
      <c r="BJ727" s="177"/>
      <c r="BK727" s="177"/>
      <c r="BL727" s="177"/>
      <c r="BM727" s="180"/>
    </row>
    <row r="728" spans="1:65">
      <c r="A728" s="32"/>
      <c r="B728" s="3" t="s">
        <v>250</v>
      </c>
      <c r="C728" s="30"/>
      <c r="D728" s="182" t="s">
        <v>732</v>
      </c>
      <c r="E728" s="182" t="s">
        <v>732</v>
      </c>
      <c r="F728" s="182" t="s">
        <v>732</v>
      </c>
      <c r="G728" s="176"/>
      <c r="H728" s="177"/>
      <c r="I728" s="177"/>
      <c r="J728" s="177"/>
      <c r="K728" s="177"/>
      <c r="L728" s="177"/>
      <c r="M728" s="177"/>
      <c r="N728" s="177"/>
      <c r="O728" s="177"/>
      <c r="P728" s="177"/>
      <c r="Q728" s="177"/>
      <c r="R728" s="177"/>
      <c r="S728" s="177"/>
      <c r="T728" s="177"/>
      <c r="U728" s="177"/>
      <c r="V728" s="177"/>
      <c r="W728" s="177"/>
      <c r="X728" s="177"/>
      <c r="Y728" s="177"/>
      <c r="Z728" s="177"/>
      <c r="AA728" s="177"/>
      <c r="AB728" s="177"/>
      <c r="AC728" s="177"/>
      <c r="AD728" s="177"/>
      <c r="AE728" s="177"/>
      <c r="AF728" s="177"/>
      <c r="AG728" s="177"/>
      <c r="AH728" s="177"/>
      <c r="AI728" s="177"/>
      <c r="AJ728" s="177"/>
      <c r="AK728" s="177"/>
      <c r="AL728" s="177"/>
      <c r="AM728" s="177"/>
      <c r="AN728" s="177"/>
      <c r="AO728" s="177"/>
      <c r="AP728" s="177"/>
      <c r="AQ728" s="177"/>
      <c r="AR728" s="177"/>
      <c r="AS728" s="177"/>
      <c r="AT728" s="177"/>
      <c r="AU728" s="177"/>
      <c r="AV728" s="177"/>
      <c r="AW728" s="177"/>
      <c r="AX728" s="177"/>
      <c r="AY728" s="177"/>
      <c r="AZ728" s="177"/>
      <c r="BA728" s="177"/>
      <c r="BB728" s="177"/>
      <c r="BC728" s="177"/>
      <c r="BD728" s="177"/>
      <c r="BE728" s="177"/>
      <c r="BF728" s="177"/>
      <c r="BG728" s="177"/>
      <c r="BH728" s="177"/>
      <c r="BI728" s="177"/>
      <c r="BJ728" s="177"/>
      <c r="BK728" s="177"/>
      <c r="BL728" s="177"/>
      <c r="BM728" s="180"/>
    </row>
    <row r="729" spans="1:65">
      <c r="A729" s="32"/>
      <c r="B729" s="3" t="s">
        <v>87</v>
      </c>
      <c r="C729" s="30"/>
      <c r="D729" s="13" t="s">
        <v>732</v>
      </c>
      <c r="E729" s="13" t="s">
        <v>732</v>
      </c>
      <c r="F729" s="13" t="s">
        <v>732</v>
      </c>
      <c r="G729" s="106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60"/>
    </row>
    <row r="730" spans="1:65">
      <c r="A730" s="32"/>
      <c r="B730" s="3" t="s">
        <v>251</v>
      </c>
      <c r="C730" s="30"/>
      <c r="D730" s="13" t="s">
        <v>732</v>
      </c>
      <c r="E730" s="13" t="s">
        <v>732</v>
      </c>
      <c r="F730" s="13" t="s">
        <v>732</v>
      </c>
      <c r="G730" s="106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60"/>
    </row>
    <row r="731" spans="1:65">
      <c r="A731" s="32"/>
      <c r="B731" s="51" t="s">
        <v>252</v>
      </c>
      <c r="C731" s="52"/>
      <c r="D731" s="50" t="s">
        <v>253</v>
      </c>
      <c r="E731" s="50" t="s">
        <v>253</v>
      </c>
      <c r="F731" s="50" t="s">
        <v>253</v>
      </c>
      <c r="G731" s="106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0"/>
    </row>
    <row r="732" spans="1:65">
      <c r="B732" s="33"/>
      <c r="C732" s="20"/>
      <c r="D732" s="28"/>
      <c r="E732" s="28"/>
      <c r="F732" s="28"/>
      <c r="BM732" s="60"/>
    </row>
    <row r="733" spans="1:65" ht="15">
      <c r="B733" s="34" t="s">
        <v>706</v>
      </c>
      <c r="BM733" s="29" t="s">
        <v>67</v>
      </c>
    </row>
    <row r="734" spans="1:65" ht="15">
      <c r="A734" s="26" t="s">
        <v>40</v>
      </c>
      <c r="B734" s="18" t="s">
        <v>123</v>
      </c>
      <c r="C734" s="15" t="s">
        <v>124</v>
      </c>
      <c r="D734" s="16" t="s">
        <v>227</v>
      </c>
      <c r="E734" s="17" t="s">
        <v>227</v>
      </c>
      <c r="F734" s="17" t="s">
        <v>227</v>
      </c>
      <c r="G734" s="17" t="s">
        <v>227</v>
      </c>
      <c r="H734" s="17" t="s">
        <v>227</v>
      </c>
      <c r="I734" s="106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9">
        <v>1</v>
      </c>
    </row>
    <row r="735" spans="1:65">
      <c r="A735" s="32"/>
      <c r="B735" s="19" t="s">
        <v>228</v>
      </c>
      <c r="C735" s="8" t="s">
        <v>228</v>
      </c>
      <c r="D735" s="104" t="s">
        <v>229</v>
      </c>
      <c r="E735" s="105" t="s">
        <v>230</v>
      </c>
      <c r="F735" s="105" t="s">
        <v>273</v>
      </c>
      <c r="G735" s="105" t="s">
        <v>232</v>
      </c>
      <c r="H735" s="105" t="s">
        <v>276</v>
      </c>
      <c r="I735" s="106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9" t="s">
        <v>3</v>
      </c>
    </row>
    <row r="736" spans="1:65">
      <c r="A736" s="32"/>
      <c r="B736" s="19"/>
      <c r="C736" s="8"/>
      <c r="D736" s="9" t="s">
        <v>346</v>
      </c>
      <c r="E736" s="10" t="s">
        <v>346</v>
      </c>
      <c r="F736" s="10" t="s">
        <v>346</v>
      </c>
      <c r="G736" s="10" t="s">
        <v>347</v>
      </c>
      <c r="H736" s="10" t="s">
        <v>346</v>
      </c>
      <c r="I736" s="106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9">
        <v>2</v>
      </c>
    </row>
    <row r="737" spans="1:65">
      <c r="A737" s="32"/>
      <c r="B737" s="19"/>
      <c r="C737" s="8"/>
      <c r="D737" s="27" t="s">
        <v>127</v>
      </c>
      <c r="E737" s="27" t="s">
        <v>350</v>
      </c>
      <c r="F737" s="27" t="s">
        <v>127</v>
      </c>
      <c r="G737" s="27" t="s">
        <v>352</v>
      </c>
      <c r="H737" s="27" t="s">
        <v>352</v>
      </c>
      <c r="I737" s="106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9">
        <v>2</v>
      </c>
    </row>
    <row r="738" spans="1:65">
      <c r="A738" s="32"/>
      <c r="B738" s="18">
        <v>1</v>
      </c>
      <c r="C738" s="14">
        <v>1</v>
      </c>
      <c r="D738" s="21">
        <v>3.3450000000000002</v>
      </c>
      <c r="E738" s="21">
        <v>2.39</v>
      </c>
      <c r="F738" s="22">
        <v>3.4</v>
      </c>
      <c r="G738" s="21">
        <v>3.8</v>
      </c>
      <c r="H738" s="22">
        <v>1.62</v>
      </c>
      <c r="I738" s="106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9">
        <v>1</v>
      </c>
    </row>
    <row r="739" spans="1:65">
      <c r="A739" s="32"/>
      <c r="B739" s="19">
        <v>1</v>
      </c>
      <c r="C739" s="8">
        <v>2</v>
      </c>
      <c r="D739" s="10">
        <v>3.5230000000000001</v>
      </c>
      <c r="E739" s="101">
        <v>2.52</v>
      </c>
      <c r="F739" s="23">
        <v>3.1</v>
      </c>
      <c r="G739" s="10">
        <v>3.9</v>
      </c>
      <c r="H739" s="23">
        <v>1.56</v>
      </c>
      <c r="I739" s="106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9" t="e">
        <v>#N/A</v>
      </c>
    </row>
    <row r="740" spans="1:65">
      <c r="A740" s="32"/>
      <c r="B740" s="19">
        <v>1</v>
      </c>
      <c r="C740" s="8">
        <v>3</v>
      </c>
      <c r="D740" s="10">
        <v>3.3159999999999998</v>
      </c>
      <c r="E740" s="10">
        <v>2.21</v>
      </c>
      <c r="F740" s="23">
        <v>3.1</v>
      </c>
      <c r="G740" s="10">
        <v>3.7</v>
      </c>
      <c r="H740" s="23">
        <v>1.6</v>
      </c>
      <c r="I740" s="106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9">
        <v>16</v>
      </c>
    </row>
    <row r="741" spans="1:65">
      <c r="A741" s="32"/>
      <c r="B741" s="19">
        <v>1</v>
      </c>
      <c r="C741" s="8">
        <v>4</v>
      </c>
      <c r="D741" s="10">
        <v>3.1579999999999999</v>
      </c>
      <c r="E741" s="10">
        <v>2.2199999999999998</v>
      </c>
      <c r="F741" s="23">
        <v>3.1</v>
      </c>
      <c r="G741" s="10">
        <v>3.8</v>
      </c>
      <c r="H741" s="23">
        <v>1.57</v>
      </c>
      <c r="I741" s="106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9">
        <v>2.817366666666667</v>
      </c>
    </row>
    <row r="742" spans="1:65">
      <c r="A742" s="32"/>
      <c r="B742" s="19">
        <v>1</v>
      </c>
      <c r="C742" s="8">
        <v>5</v>
      </c>
      <c r="D742" s="10">
        <v>3.2869999999999999</v>
      </c>
      <c r="E742" s="10">
        <v>2.21</v>
      </c>
      <c r="F742" s="10">
        <v>2.9</v>
      </c>
      <c r="G742" s="10">
        <v>3.8</v>
      </c>
      <c r="H742" s="10">
        <v>1.52</v>
      </c>
      <c r="I742" s="106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9">
        <v>178</v>
      </c>
    </row>
    <row r="743" spans="1:65">
      <c r="A743" s="32"/>
      <c r="B743" s="19">
        <v>1</v>
      </c>
      <c r="C743" s="8">
        <v>6</v>
      </c>
      <c r="D743" s="10">
        <v>3.3420000000000001</v>
      </c>
      <c r="E743" s="10">
        <v>2.2199999999999998</v>
      </c>
      <c r="F743" s="10">
        <v>3.3</v>
      </c>
      <c r="G743" s="10">
        <v>3.7</v>
      </c>
      <c r="H743" s="10">
        <v>1.58</v>
      </c>
      <c r="I743" s="106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60"/>
    </row>
    <row r="744" spans="1:65">
      <c r="A744" s="32"/>
      <c r="B744" s="20" t="s">
        <v>248</v>
      </c>
      <c r="C744" s="12"/>
      <c r="D744" s="24">
        <v>3.3285</v>
      </c>
      <c r="E744" s="24">
        <v>2.2949999999999999</v>
      </c>
      <c r="F744" s="24">
        <v>3.15</v>
      </c>
      <c r="G744" s="24">
        <v>3.7833333333333332</v>
      </c>
      <c r="H744" s="24">
        <v>1.5750000000000002</v>
      </c>
      <c r="I744" s="106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60"/>
    </row>
    <row r="745" spans="1:65">
      <c r="A745" s="32"/>
      <c r="B745" s="3" t="s">
        <v>249</v>
      </c>
      <c r="C745" s="30"/>
      <c r="D745" s="11">
        <v>3.3289999999999997</v>
      </c>
      <c r="E745" s="11">
        <v>2.2199999999999998</v>
      </c>
      <c r="F745" s="11">
        <v>3.1</v>
      </c>
      <c r="G745" s="11">
        <v>3.8</v>
      </c>
      <c r="H745" s="11">
        <v>1.5750000000000002</v>
      </c>
      <c r="I745" s="106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60"/>
    </row>
    <row r="746" spans="1:65">
      <c r="A746" s="32"/>
      <c r="B746" s="3" t="s">
        <v>250</v>
      </c>
      <c r="C746" s="30"/>
      <c r="D746" s="25">
        <v>0.11767200176762532</v>
      </c>
      <c r="E746" s="25">
        <v>0.13065221008463662</v>
      </c>
      <c r="F746" s="25">
        <v>0.17606816861659005</v>
      </c>
      <c r="G746" s="25">
        <v>7.5277265270907973E-2</v>
      </c>
      <c r="H746" s="25">
        <v>3.4496376621320712E-2</v>
      </c>
      <c r="I746" s="106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60"/>
    </row>
    <row r="747" spans="1:65">
      <c r="A747" s="32"/>
      <c r="B747" s="3" t="s">
        <v>87</v>
      </c>
      <c r="C747" s="30"/>
      <c r="D747" s="13">
        <v>3.5352862180449245E-2</v>
      </c>
      <c r="E747" s="13">
        <v>5.6929067575005064E-2</v>
      </c>
      <c r="F747" s="13">
        <v>5.5894656703679386E-2</v>
      </c>
      <c r="G747" s="13">
        <v>1.989707452094484E-2</v>
      </c>
      <c r="H747" s="13">
        <v>2.1902461346870291E-2</v>
      </c>
      <c r="I747" s="106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0"/>
    </row>
    <row r="748" spans="1:65">
      <c r="A748" s="32"/>
      <c r="B748" s="3" t="s">
        <v>251</v>
      </c>
      <c r="C748" s="30"/>
      <c r="D748" s="13">
        <v>0.18142236840548498</v>
      </c>
      <c r="E748" s="13">
        <v>-0.18540954319044989</v>
      </c>
      <c r="F748" s="13">
        <v>0.11806533287585319</v>
      </c>
      <c r="G748" s="13">
        <v>0.34286153736941105</v>
      </c>
      <c r="H748" s="13">
        <v>-0.44096733356207329</v>
      </c>
      <c r="I748" s="106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60"/>
    </row>
    <row r="749" spans="1:65">
      <c r="A749" s="32"/>
      <c r="B749" s="51" t="s">
        <v>252</v>
      </c>
      <c r="C749" s="52"/>
      <c r="D749" s="50">
        <v>0.19</v>
      </c>
      <c r="E749" s="50">
        <v>0.91</v>
      </c>
      <c r="F749" s="50">
        <v>0</v>
      </c>
      <c r="G749" s="50">
        <v>0.67</v>
      </c>
      <c r="H749" s="50">
        <v>1.68</v>
      </c>
      <c r="I749" s="106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0"/>
    </row>
    <row r="750" spans="1:65">
      <c r="B750" s="33"/>
      <c r="C750" s="20"/>
      <c r="D750" s="28"/>
      <c r="E750" s="28"/>
      <c r="F750" s="28"/>
      <c r="G750" s="28"/>
      <c r="H750" s="28"/>
      <c r="BM750" s="60"/>
    </row>
    <row r="751" spans="1:65" ht="15">
      <c r="B751" s="34" t="s">
        <v>707</v>
      </c>
      <c r="BM751" s="29" t="s">
        <v>270</v>
      </c>
    </row>
    <row r="752" spans="1:65" ht="15">
      <c r="A752" s="26" t="s">
        <v>135</v>
      </c>
      <c r="B752" s="18" t="s">
        <v>123</v>
      </c>
      <c r="C752" s="15" t="s">
        <v>124</v>
      </c>
      <c r="D752" s="16" t="s">
        <v>227</v>
      </c>
      <c r="E752" s="17" t="s">
        <v>227</v>
      </c>
      <c r="F752" s="17" t="s">
        <v>227</v>
      </c>
      <c r="G752" s="106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9">
        <v>1</v>
      </c>
    </row>
    <row r="753" spans="1:65">
      <c r="A753" s="32"/>
      <c r="B753" s="19" t="s">
        <v>228</v>
      </c>
      <c r="C753" s="8" t="s">
        <v>228</v>
      </c>
      <c r="D753" s="104" t="s">
        <v>229</v>
      </c>
      <c r="E753" s="105" t="s">
        <v>288</v>
      </c>
      <c r="F753" s="105" t="s">
        <v>273</v>
      </c>
      <c r="G753" s="106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9" t="s">
        <v>83</v>
      </c>
    </row>
    <row r="754" spans="1:65">
      <c r="A754" s="32"/>
      <c r="B754" s="19"/>
      <c r="C754" s="8"/>
      <c r="D754" s="9" t="s">
        <v>346</v>
      </c>
      <c r="E754" s="10" t="s">
        <v>347</v>
      </c>
      <c r="F754" s="10" t="s">
        <v>346</v>
      </c>
      <c r="G754" s="106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9">
        <v>1</v>
      </c>
    </row>
    <row r="755" spans="1:65">
      <c r="A755" s="32"/>
      <c r="B755" s="19"/>
      <c r="C755" s="8"/>
      <c r="D755" s="27" t="s">
        <v>127</v>
      </c>
      <c r="E755" s="27" t="s">
        <v>351</v>
      </c>
      <c r="F755" s="27" t="s">
        <v>127</v>
      </c>
      <c r="G755" s="106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9">
        <v>1</v>
      </c>
    </row>
    <row r="756" spans="1:65">
      <c r="A756" s="32"/>
      <c r="B756" s="18">
        <v>1</v>
      </c>
      <c r="C756" s="14">
        <v>1</v>
      </c>
      <c r="D756" s="175" t="s">
        <v>116</v>
      </c>
      <c r="E756" s="175" t="s">
        <v>116</v>
      </c>
      <c r="F756" s="216">
        <v>10</v>
      </c>
      <c r="G756" s="176"/>
      <c r="H756" s="177"/>
      <c r="I756" s="177"/>
      <c r="J756" s="177"/>
      <c r="K756" s="177"/>
      <c r="L756" s="177"/>
      <c r="M756" s="177"/>
      <c r="N756" s="177"/>
      <c r="O756" s="177"/>
      <c r="P756" s="177"/>
      <c r="Q756" s="177"/>
      <c r="R756" s="177"/>
      <c r="S756" s="177"/>
      <c r="T756" s="177"/>
      <c r="U756" s="177"/>
      <c r="V756" s="177"/>
      <c r="W756" s="177"/>
      <c r="X756" s="177"/>
      <c r="Y756" s="177"/>
      <c r="Z756" s="177"/>
      <c r="AA756" s="177"/>
      <c r="AB756" s="177"/>
      <c r="AC756" s="177"/>
      <c r="AD756" s="177"/>
      <c r="AE756" s="177"/>
      <c r="AF756" s="177"/>
      <c r="AG756" s="177"/>
      <c r="AH756" s="177"/>
      <c r="AI756" s="177"/>
      <c r="AJ756" s="177"/>
      <c r="AK756" s="177"/>
      <c r="AL756" s="177"/>
      <c r="AM756" s="177"/>
      <c r="AN756" s="177"/>
      <c r="AO756" s="177"/>
      <c r="AP756" s="177"/>
      <c r="AQ756" s="177"/>
      <c r="AR756" s="177"/>
      <c r="AS756" s="177"/>
      <c r="AT756" s="177"/>
      <c r="AU756" s="177"/>
      <c r="AV756" s="177"/>
      <c r="AW756" s="177"/>
      <c r="AX756" s="177"/>
      <c r="AY756" s="177"/>
      <c r="AZ756" s="177"/>
      <c r="BA756" s="177"/>
      <c r="BB756" s="177"/>
      <c r="BC756" s="177"/>
      <c r="BD756" s="177"/>
      <c r="BE756" s="177"/>
      <c r="BF756" s="177"/>
      <c r="BG756" s="177"/>
      <c r="BH756" s="177"/>
      <c r="BI756" s="177"/>
      <c r="BJ756" s="177"/>
      <c r="BK756" s="177"/>
      <c r="BL756" s="177"/>
      <c r="BM756" s="178">
        <v>1</v>
      </c>
    </row>
    <row r="757" spans="1:65">
      <c r="A757" s="32"/>
      <c r="B757" s="19">
        <v>1</v>
      </c>
      <c r="C757" s="8">
        <v>2</v>
      </c>
      <c r="D757" s="179" t="s">
        <v>116</v>
      </c>
      <c r="E757" s="179" t="s">
        <v>116</v>
      </c>
      <c r="F757" s="218">
        <v>10</v>
      </c>
      <c r="G757" s="176"/>
      <c r="H757" s="177"/>
      <c r="I757" s="177"/>
      <c r="J757" s="177"/>
      <c r="K757" s="177"/>
      <c r="L757" s="177"/>
      <c r="M757" s="177"/>
      <c r="N757" s="177"/>
      <c r="O757" s="177"/>
      <c r="P757" s="177"/>
      <c r="Q757" s="177"/>
      <c r="R757" s="177"/>
      <c r="S757" s="177"/>
      <c r="T757" s="177"/>
      <c r="U757" s="177"/>
      <c r="V757" s="177"/>
      <c r="W757" s="177"/>
      <c r="X757" s="177"/>
      <c r="Y757" s="177"/>
      <c r="Z757" s="177"/>
      <c r="AA757" s="177"/>
      <c r="AB757" s="177"/>
      <c r="AC757" s="177"/>
      <c r="AD757" s="177"/>
      <c r="AE757" s="177"/>
      <c r="AF757" s="177"/>
      <c r="AG757" s="177"/>
      <c r="AH757" s="177"/>
      <c r="AI757" s="177"/>
      <c r="AJ757" s="177"/>
      <c r="AK757" s="177"/>
      <c r="AL757" s="177"/>
      <c r="AM757" s="177"/>
      <c r="AN757" s="177"/>
      <c r="AO757" s="177"/>
      <c r="AP757" s="177"/>
      <c r="AQ757" s="177"/>
      <c r="AR757" s="177"/>
      <c r="AS757" s="177"/>
      <c r="AT757" s="177"/>
      <c r="AU757" s="177"/>
      <c r="AV757" s="177"/>
      <c r="AW757" s="177"/>
      <c r="AX757" s="177"/>
      <c r="AY757" s="177"/>
      <c r="AZ757" s="177"/>
      <c r="BA757" s="177"/>
      <c r="BB757" s="177"/>
      <c r="BC757" s="177"/>
      <c r="BD757" s="177"/>
      <c r="BE757" s="177"/>
      <c r="BF757" s="177"/>
      <c r="BG757" s="177"/>
      <c r="BH757" s="177"/>
      <c r="BI757" s="177"/>
      <c r="BJ757" s="177"/>
      <c r="BK757" s="177"/>
      <c r="BL757" s="177"/>
      <c r="BM757" s="178" t="e">
        <v>#N/A</v>
      </c>
    </row>
    <row r="758" spans="1:65">
      <c r="A758" s="32"/>
      <c r="B758" s="19">
        <v>1</v>
      </c>
      <c r="C758" s="8">
        <v>3</v>
      </c>
      <c r="D758" s="179" t="s">
        <v>116</v>
      </c>
      <c r="E758" s="179" t="s">
        <v>116</v>
      </c>
      <c r="F758" s="218">
        <v>10</v>
      </c>
      <c r="G758" s="176"/>
      <c r="H758" s="177"/>
      <c r="I758" s="177"/>
      <c r="J758" s="177"/>
      <c r="K758" s="177"/>
      <c r="L758" s="177"/>
      <c r="M758" s="177"/>
      <c r="N758" s="177"/>
      <c r="O758" s="177"/>
      <c r="P758" s="177"/>
      <c r="Q758" s="177"/>
      <c r="R758" s="177"/>
      <c r="S758" s="177"/>
      <c r="T758" s="177"/>
      <c r="U758" s="177"/>
      <c r="V758" s="177"/>
      <c r="W758" s="177"/>
      <c r="X758" s="177"/>
      <c r="Y758" s="177"/>
      <c r="Z758" s="177"/>
      <c r="AA758" s="177"/>
      <c r="AB758" s="177"/>
      <c r="AC758" s="177"/>
      <c r="AD758" s="177"/>
      <c r="AE758" s="177"/>
      <c r="AF758" s="177"/>
      <c r="AG758" s="177"/>
      <c r="AH758" s="177"/>
      <c r="AI758" s="177"/>
      <c r="AJ758" s="177"/>
      <c r="AK758" s="177"/>
      <c r="AL758" s="177"/>
      <c r="AM758" s="177"/>
      <c r="AN758" s="177"/>
      <c r="AO758" s="177"/>
      <c r="AP758" s="177"/>
      <c r="AQ758" s="177"/>
      <c r="AR758" s="177"/>
      <c r="AS758" s="177"/>
      <c r="AT758" s="177"/>
      <c r="AU758" s="177"/>
      <c r="AV758" s="177"/>
      <c r="AW758" s="177"/>
      <c r="AX758" s="177"/>
      <c r="AY758" s="177"/>
      <c r="AZ758" s="177"/>
      <c r="BA758" s="177"/>
      <c r="BB758" s="177"/>
      <c r="BC758" s="177"/>
      <c r="BD758" s="177"/>
      <c r="BE758" s="177"/>
      <c r="BF758" s="177"/>
      <c r="BG758" s="177"/>
      <c r="BH758" s="177"/>
      <c r="BI758" s="177"/>
      <c r="BJ758" s="177"/>
      <c r="BK758" s="177"/>
      <c r="BL758" s="177"/>
      <c r="BM758" s="178">
        <v>16</v>
      </c>
    </row>
    <row r="759" spans="1:65">
      <c r="A759" s="32"/>
      <c r="B759" s="19">
        <v>1</v>
      </c>
      <c r="C759" s="8">
        <v>4</v>
      </c>
      <c r="D759" s="179" t="s">
        <v>116</v>
      </c>
      <c r="E759" s="179" t="s">
        <v>116</v>
      </c>
      <c r="F759" s="218">
        <v>20</v>
      </c>
      <c r="G759" s="176"/>
      <c r="H759" s="177"/>
      <c r="I759" s="177"/>
      <c r="J759" s="177"/>
      <c r="K759" s="177"/>
      <c r="L759" s="177"/>
      <c r="M759" s="177"/>
      <c r="N759" s="177"/>
      <c r="O759" s="177"/>
      <c r="P759" s="177"/>
      <c r="Q759" s="177"/>
      <c r="R759" s="177"/>
      <c r="S759" s="177"/>
      <c r="T759" s="177"/>
      <c r="U759" s="177"/>
      <c r="V759" s="177"/>
      <c r="W759" s="177"/>
      <c r="X759" s="177"/>
      <c r="Y759" s="177"/>
      <c r="Z759" s="177"/>
      <c r="AA759" s="177"/>
      <c r="AB759" s="177"/>
      <c r="AC759" s="177"/>
      <c r="AD759" s="177"/>
      <c r="AE759" s="177"/>
      <c r="AF759" s="177"/>
      <c r="AG759" s="177"/>
      <c r="AH759" s="177"/>
      <c r="AI759" s="177"/>
      <c r="AJ759" s="177"/>
      <c r="AK759" s="177"/>
      <c r="AL759" s="177"/>
      <c r="AM759" s="177"/>
      <c r="AN759" s="177"/>
      <c r="AO759" s="177"/>
      <c r="AP759" s="177"/>
      <c r="AQ759" s="177"/>
      <c r="AR759" s="177"/>
      <c r="AS759" s="177"/>
      <c r="AT759" s="177"/>
      <c r="AU759" s="177"/>
      <c r="AV759" s="177"/>
      <c r="AW759" s="177"/>
      <c r="AX759" s="177"/>
      <c r="AY759" s="177"/>
      <c r="AZ759" s="177"/>
      <c r="BA759" s="177"/>
      <c r="BB759" s="177"/>
      <c r="BC759" s="177"/>
      <c r="BD759" s="177"/>
      <c r="BE759" s="177"/>
      <c r="BF759" s="177"/>
      <c r="BG759" s="177"/>
      <c r="BH759" s="177"/>
      <c r="BI759" s="177"/>
      <c r="BJ759" s="177"/>
      <c r="BK759" s="177"/>
      <c r="BL759" s="177"/>
      <c r="BM759" s="178">
        <v>13.3333333333333</v>
      </c>
    </row>
    <row r="760" spans="1:65">
      <c r="A760" s="32"/>
      <c r="B760" s="19">
        <v>1</v>
      </c>
      <c r="C760" s="8">
        <v>5</v>
      </c>
      <c r="D760" s="179" t="s">
        <v>116</v>
      </c>
      <c r="E760" s="179" t="s">
        <v>116</v>
      </c>
      <c r="F760" s="211">
        <v>10</v>
      </c>
      <c r="G760" s="176"/>
      <c r="H760" s="177"/>
      <c r="I760" s="177"/>
      <c r="J760" s="177"/>
      <c r="K760" s="177"/>
      <c r="L760" s="177"/>
      <c r="M760" s="177"/>
      <c r="N760" s="177"/>
      <c r="O760" s="177"/>
      <c r="P760" s="177"/>
      <c r="Q760" s="177"/>
      <c r="R760" s="177"/>
      <c r="S760" s="177"/>
      <c r="T760" s="177"/>
      <c r="U760" s="177"/>
      <c r="V760" s="177"/>
      <c r="W760" s="177"/>
      <c r="X760" s="177"/>
      <c r="Y760" s="177"/>
      <c r="Z760" s="177"/>
      <c r="AA760" s="177"/>
      <c r="AB760" s="177"/>
      <c r="AC760" s="177"/>
      <c r="AD760" s="177"/>
      <c r="AE760" s="177"/>
      <c r="AF760" s="177"/>
      <c r="AG760" s="177"/>
      <c r="AH760" s="177"/>
      <c r="AI760" s="177"/>
      <c r="AJ760" s="177"/>
      <c r="AK760" s="177"/>
      <c r="AL760" s="177"/>
      <c r="AM760" s="177"/>
      <c r="AN760" s="177"/>
      <c r="AO760" s="177"/>
      <c r="AP760" s="177"/>
      <c r="AQ760" s="177"/>
      <c r="AR760" s="177"/>
      <c r="AS760" s="177"/>
      <c r="AT760" s="177"/>
      <c r="AU760" s="177"/>
      <c r="AV760" s="177"/>
      <c r="AW760" s="177"/>
      <c r="AX760" s="177"/>
      <c r="AY760" s="177"/>
      <c r="AZ760" s="177"/>
      <c r="BA760" s="177"/>
      <c r="BB760" s="177"/>
      <c r="BC760" s="177"/>
      <c r="BD760" s="177"/>
      <c r="BE760" s="177"/>
      <c r="BF760" s="177"/>
      <c r="BG760" s="177"/>
      <c r="BH760" s="177"/>
      <c r="BI760" s="177"/>
      <c r="BJ760" s="177"/>
      <c r="BK760" s="177"/>
      <c r="BL760" s="177"/>
      <c r="BM760" s="178">
        <v>28</v>
      </c>
    </row>
    <row r="761" spans="1:65">
      <c r="A761" s="32"/>
      <c r="B761" s="19">
        <v>1</v>
      </c>
      <c r="C761" s="8">
        <v>6</v>
      </c>
      <c r="D761" s="179" t="s">
        <v>116</v>
      </c>
      <c r="E761" s="179" t="s">
        <v>116</v>
      </c>
      <c r="F761" s="211">
        <v>20</v>
      </c>
      <c r="G761" s="176"/>
      <c r="H761" s="177"/>
      <c r="I761" s="177"/>
      <c r="J761" s="177"/>
      <c r="K761" s="177"/>
      <c r="L761" s="177"/>
      <c r="M761" s="177"/>
      <c r="N761" s="177"/>
      <c r="O761" s="177"/>
      <c r="P761" s="177"/>
      <c r="Q761" s="177"/>
      <c r="R761" s="177"/>
      <c r="S761" s="177"/>
      <c r="T761" s="177"/>
      <c r="U761" s="177"/>
      <c r="V761" s="177"/>
      <c r="W761" s="177"/>
      <c r="X761" s="177"/>
      <c r="Y761" s="177"/>
      <c r="Z761" s="177"/>
      <c r="AA761" s="177"/>
      <c r="AB761" s="177"/>
      <c r="AC761" s="177"/>
      <c r="AD761" s="177"/>
      <c r="AE761" s="177"/>
      <c r="AF761" s="177"/>
      <c r="AG761" s="177"/>
      <c r="AH761" s="177"/>
      <c r="AI761" s="177"/>
      <c r="AJ761" s="177"/>
      <c r="AK761" s="177"/>
      <c r="AL761" s="177"/>
      <c r="AM761" s="177"/>
      <c r="AN761" s="177"/>
      <c r="AO761" s="177"/>
      <c r="AP761" s="177"/>
      <c r="AQ761" s="177"/>
      <c r="AR761" s="177"/>
      <c r="AS761" s="177"/>
      <c r="AT761" s="177"/>
      <c r="AU761" s="177"/>
      <c r="AV761" s="177"/>
      <c r="AW761" s="177"/>
      <c r="AX761" s="177"/>
      <c r="AY761" s="177"/>
      <c r="AZ761" s="177"/>
      <c r="BA761" s="177"/>
      <c r="BB761" s="177"/>
      <c r="BC761" s="177"/>
      <c r="BD761" s="177"/>
      <c r="BE761" s="177"/>
      <c r="BF761" s="177"/>
      <c r="BG761" s="177"/>
      <c r="BH761" s="177"/>
      <c r="BI761" s="177"/>
      <c r="BJ761" s="177"/>
      <c r="BK761" s="177"/>
      <c r="BL761" s="177"/>
      <c r="BM761" s="180"/>
    </row>
    <row r="762" spans="1:65">
      <c r="A762" s="32"/>
      <c r="B762" s="20" t="s">
        <v>248</v>
      </c>
      <c r="C762" s="12"/>
      <c r="D762" s="181" t="s">
        <v>732</v>
      </c>
      <c r="E762" s="181" t="s">
        <v>732</v>
      </c>
      <c r="F762" s="181">
        <v>13.333333333333334</v>
      </c>
      <c r="G762" s="176"/>
      <c r="H762" s="177"/>
      <c r="I762" s="177"/>
      <c r="J762" s="177"/>
      <c r="K762" s="177"/>
      <c r="L762" s="177"/>
      <c r="M762" s="177"/>
      <c r="N762" s="177"/>
      <c r="O762" s="177"/>
      <c r="P762" s="177"/>
      <c r="Q762" s="177"/>
      <c r="R762" s="177"/>
      <c r="S762" s="177"/>
      <c r="T762" s="177"/>
      <c r="U762" s="177"/>
      <c r="V762" s="177"/>
      <c r="W762" s="177"/>
      <c r="X762" s="177"/>
      <c r="Y762" s="177"/>
      <c r="Z762" s="177"/>
      <c r="AA762" s="177"/>
      <c r="AB762" s="177"/>
      <c r="AC762" s="177"/>
      <c r="AD762" s="177"/>
      <c r="AE762" s="177"/>
      <c r="AF762" s="177"/>
      <c r="AG762" s="177"/>
      <c r="AH762" s="177"/>
      <c r="AI762" s="177"/>
      <c r="AJ762" s="177"/>
      <c r="AK762" s="177"/>
      <c r="AL762" s="177"/>
      <c r="AM762" s="177"/>
      <c r="AN762" s="177"/>
      <c r="AO762" s="177"/>
      <c r="AP762" s="177"/>
      <c r="AQ762" s="177"/>
      <c r="AR762" s="177"/>
      <c r="AS762" s="177"/>
      <c r="AT762" s="177"/>
      <c r="AU762" s="177"/>
      <c r="AV762" s="177"/>
      <c r="AW762" s="177"/>
      <c r="AX762" s="177"/>
      <c r="AY762" s="177"/>
      <c r="AZ762" s="177"/>
      <c r="BA762" s="177"/>
      <c r="BB762" s="177"/>
      <c r="BC762" s="177"/>
      <c r="BD762" s="177"/>
      <c r="BE762" s="177"/>
      <c r="BF762" s="177"/>
      <c r="BG762" s="177"/>
      <c r="BH762" s="177"/>
      <c r="BI762" s="177"/>
      <c r="BJ762" s="177"/>
      <c r="BK762" s="177"/>
      <c r="BL762" s="177"/>
      <c r="BM762" s="180"/>
    </row>
    <row r="763" spans="1:65">
      <c r="A763" s="32"/>
      <c r="B763" s="3" t="s">
        <v>249</v>
      </c>
      <c r="C763" s="30"/>
      <c r="D763" s="182" t="s">
        <v>732</v>
      </c>
      <c r="E763" s="182" t="s">
        <v>732</v>
      </c>
      <c r="F763" s="182">
        <v>10</v>
      </c>
      <c r="G763" s="176"/>
      <c r="H763" s="177"/>
      <c r="I763" s="177"/>
      <c r="J763" s="177"/>
      <c r="K763" s="177"/>
      <c r="L763" s="177"/>
      <c r="M763" s="177"/>
      <c r="N763" s="177"/>
      <c r="O763" s="177"/>
      <c r="P763" s="177"/>
      <c r="Q763" s="177"/>
      <c r="R763" s="177"/>
      <c r="S763" s="177"/>
      <c r="T763" s="177"/>
      <c r="U763" s="177"/>
      <c r="V763" s="177"/>
      <c r="W763" s="177"/>
      <c r="X763" s="177"/>
      <c r="Y763" s="177"/>
      <c r="Z763" s="177"/>
      <c r="AA763" s="177"/>
      <c r="AB763" s="177"/>
      <c r="AC763" s="177"/>
      <c r="AD763" s="177"/>
      <c r="AE763" s="177"/>
      <c r="AF763" s="177"/>
      <c r="AG763" s="177"/>
      <c r="AH763" s="177"/>
      <c r="AI763" s="177"/>
      <c r="AJ763" s="177"/>
      <c r="AK763" s="177"/>
      <c r="AL763" s="177"/>
      <c r="AM763" s="177"/>
      <c r="AN763" s="177"/>
      <c r="AO763" s="177"/>
      <c r="AP763" s="177"/>
      <c r="AQ763" s="177"/>
      <c r="AR763" s="177"/>
      <c r="AS763" s="177"/>
      <c r="AT763" s="177"/>
      <c r="AU763" s="177"/>
      <c r="AV763" s="177"/>
      <c r="AW763" s="177"/>
      <c r="AX763" s="177"/>
      <c r="AY763" s="177"/>
      <c r="AZ763" s="177"/>
      <c r="BA763" s="177"/>
      <c r="BB763" s="177"/>
      <c r="BC763" s="177"/>
      <c r="BD763" s="177"/>
      <c r="BE763" s="177"/>
      <c r="BF763" s="177"/>
      <c r="BG763" s="177"/>
      <c r="BH763" s="177"/>
      <c r="BI763" s="177"/>
      <c r="BJ763" s="177"/>
      <c r="BK763" s="177"/>
      <c r="BL763" s="177"/>
      <c r="BM763" s="180"/>
    </row>
    <row r="764" spans="1:65">
      <c r="A764" s="32"/>
      <c r="B764" s="3" t="s">
        <v>250</v>
      </c>
      <c r="C764" s="30"/>
      <c r="D764" s="182" t="s">
        <v>732</v>
      </c>
      <c r="E764" s="182" t="s">
        <v>732</v>
      </c>
      <c r="F764" s="182">
        <v>5.1639777949432206</v>
      </c>
      <c r="G764" s="176"/>
      <c r="H764" s="177"/>
      <c r="I764" s="177"/>
      <c r="J764" s="177"/>
      <c r="K764" s="177"/>
      <c r="L764" s="177"/>
      <c r="M764" s="177"/>
      <c r="N764" s="177"/>
      <c r="O764" s="177"/>
      <c r="P764" s="177"/>
      <c r="Q764" s="177"/>
      <c r="R764" s="177"/>
      <c r="S764" s="177"/>
      <c r="T764" s="177"/>
      <c r="U764" s="177"/>
      <c r="V764" s="177"/>
      <c r="W764" s="177"/>
      <c r="X764" s="177"/>
      <c r="Y764" s="177"/>
      <c r="Z764" s="177"/>
      <c r="AA764" s="177"/>
      <c r="AB764" s="177"/>
      <c r="AC764" s="177"/>
      <c r="AD764" s="177"/>
      <c r="AE764" s="177"/>
      <c r="AF764" s="177"/>
      <c r="AG764" s="177"/>
      <c r="AH764" s="177"/>
      <c r="AI764" s="177"/>
      <c r="AJ764" s="177"/>
      <c r="AK764" s="177"/>
      <c r="AL764" s="177"/>
      <c r="AM764" s="177"/>
      <c r="AN764" s="177"/>
      <c r="AO764" s="177"/>
      <c r="AP764" s="177"/>
      <c r="AQ764" s="177"/>
      <c r="AR764" s="177"/>
      <c r="AS764" s="177"/>
      <c r="AT764" s="177"/>
      <c r="AU764" s="177"/>
      <c r="AV764" s="177"/>
      <c r="AW764" s="177"/>
      <c r="AX764" s="177"/>
      <c r="AY764" s="177"/>
      <c r="AZ764" s="177"/>
      <c r="BA764" s="177"/>
      <c r="BB764" s="177"/>
      <c r="BC764" s="177"/>
      <c r="BD764" s="177"/>
      <c r="BE764" s="177"/>
      <c r="BF764" s="177"/>
      <c r="BG764" s="177"/>
      <c r="BH764" s="177"/>
      <c r="BI764" s="177"/>
      <c r="BJ764" s="177"/>
      <c r="BK764" s="177"/>
      <c r="BL764" s="177"/>
      <c r="BM764" s="180"/>
    </row>
    <row r="765" spans="1:65">
      <c r="A765" s="32"/>
      <c r="B765" s="3" t="s">
        <v>87</v>
      </c>
      <c r="C765" s="30"/>
      <c r="D765" s="13" t="s">
        <v>732</v>
      </c>
      <c r="E765" s="13" t="s">
        <v>732</v>
      </c>
      <c r="F765" s="13">
        <v>0.38729833462074154</v>
      </c>
      <c r="G765" s="106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60"/>
    </row>
    <row r="766" spans="1:65">
      <c r="A766" s="32"/>
      <c r="B766" s="3" t="s">
        <v>251</v>
      </c>
      <c r="C766" s="30"/>
      <c r="D766" s="13" t="s">
        <v>732</v>
      </c>
      <c r="E766" s="13" t="s">
        <v>732</v>
      </c>
      <c r="F766" s="13">
        <v>2.4424906541753444E-15</v>
      </c>
      <c r="G766" s="106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60"/>
    </row>
    <row r="767" spans="1:65">
      <c r="A767" s="32"/>
      <c r="B767" s="51" t="s">
        <v>252</v>
      </c>
      <c r="C767" s="52"/>
      <c r="D767" s="50" t="s">
        <v>253</v>
      </c>
      <c r="E767" s="50" t="s">
        <v>253</v>
      </c>
      <c r="F767" s="50" t="s">
        <v>253</v>
      </c>
      <c r="G767" s="106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60"/>
    </row>
    <row r="768" spans="1:65">
      <c r="B768" s="33"/>
      <c r="C768" s="20"/>
      <c r="D768" s="28"/>
      <c r="E768" s="28"/>
      <c r="F768" s="28"/>
      <c r="BM768" s="60"/>
    </row>
    <row r="769" spans="1:65" ht="15">
      <c r="B769" s="34" t="s">
        <v>708</v>
      </c>
      <c r="BM769" s="29" t="s">
        <v>67</v>
      </c>
    </row>
    <row r="770" spans="1:65" ht="15">
      <c r="A770" s="26" t="s">
        <v>43</v>
      </c>
      <c r="B770" s="18" t="s">
        <v>123</v>
      </c>
      <c r="C770" s="15" t="s">
        <v>124</v>
      </c>
      <c r="D770" s="16" t="s">
        <v>227</v>
      </c>
      <c r="E770" s="17" t="s">
        <v>227</v>
      </c>
      <c r="F770" s="17" t="s">
        <v>227</v>
      </c>
      <c r="G770" s="17" t="s">
        <v>227</v>
      </c>
      <c r="H770" s="17" t="s">
        <v>227</v>
      </c>
      <c r="I770" s="17" t="s">
        <v>227</v>
      </c>
      <c r="J770" s="17" t="s">
        <v>227</v>
      </c>
      <c r="K770" s="17" t="s">
        <v>227</v>
      </c>
      <c r="L770" s="17" t="s">
        <v>227</v>
      </c>
      <c r="M770" s="17" t="s">
        <v>227</v>
      </c>
      <c r="N770" s="17" t="s">
        <v>227</v>
      </c>
      <c r="O770" s="17" t="s">
        <v>227</v>
      </c>
      <c r="P770" s="17" t="s">
        <v>227</v>
      </c>
      <c r="Q770" s="17" t="s">
        <v>227</v>
      </c>
      <c r="R770" s="17" t="s">
        <v>227</v>
      </c>
      <c r="S770" s="17" t="s">
        <v>227</v>
      </c>
      <c r="T770" s="17" t="s">
        <v>227</v>
      </c>
      <c r="U770" s="17" t="s">
        <v>227</v>
      </c>
      <c r="V770" s="106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9">
        <v>1</v>
      </c>
    </row>
    <row r="771" spans="1:65">
      <c r="A771" s="32"/>
      <c r="B771" s="19" t="s">
        <v>228</v>
      </c>
      <c r="C771" s="8" t="s">
        <v>228</v>
      </c>
      <c r="D771" s="104" t="s">
        <v>281</v>
      </c>
      <c r="E771" s="105" t="s">
        <v>229</v>
      </c>
      <c r="F771" s="105" t="s">
        <v>230</v>
      </c>
      <c r="G771" s="105" t="s">
        <v>288</v>
      </c>
      <c r="H771" s="105" t="s">
        <v>273</v>
      </c>
      <c r="I771" s="105" t="s">
        <v>232</v>
      </c>
      <c r="J771" s="105" t="s">
        <v>235</v>
      </c>
      <c r="K771" s="105" t="s">
        <v>236</v>
      </c>
      <c r="L771" s="105" t="s">
        <v>237</v>
      </c>
      <c r="M771" s="105" t="s">
        <v>238</v>
      </c>
      <c r="N771" s="105" t="s">
        <v>239</v>
      </c>
      <c r="O771" s="105" t="s">
        <v>240</v>
      </c>
      <c r="P771" s="105" t="s">
        <v>241</v>
      </c>
      <c r="Q771" s="105" t="s">
        <v>243</v>
      </c>
      <c r="R771" s="105" t="s">
        <v>245</v>
      </c>
      <c r="S771" s="105" t="s">
        <v>247</v>
      </c>
      <c r="T771" s="105" t="s">
        <v>275</v>
      </c>
      <c r="U771" s="105" t="s">
        <v>276</v>
      </c>
      <c r="V771" s="106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9" t="s">
        <v>3</v>
      </c>
    </row>
    <row r="772" spans="1:65">
      <c r="A772" s="32"/>
      <c r="B772" s="19"/>
      <c r="C772" s="8"/>
      <c r="D772" s="9" t="s">
        <v>346</v>
      </c>
      <c r="E772" s="10" t="s">
        <v>346</v>
      </c>
      <c r="F772" s="10" t="s">
        <v>346</v>
      </c>
      <c r="G772" s="10" t="s">
        <v>347</v>
      </c>
      <c r="H772" s="10" t="s">
        <v>346</v>
      </c>
      <c r="I772" s="10" t="s">
        <v>347</v>
      </c>
      <c r="J772" s="10" t="s">
        <v>346</v>
      </c>
      <c r="K772" s="10" t="s">
        <v>346</v>
      </c>
      <c r="L772" s="10" t="s">
        <v>346</v>
      </c>
      <c r="M772" s="10" t="s">
        <v>346</v>
      </c>
      <c r="N772" s="10" t="s">
        <v>346</v>
      </c>
      <c r="O772" s="10" t="s">
        <v>347</v>
      </c>
      <c r="P772" s="10" t="s">
        <v>347</v>
      </c>
      <c r="Q772" s="10" t="s">
        <v>347</v>
      </c>
      <c r="R772" s="10" t="s">
        <v>347</v>
      </c>
      <c r="S772" s="10" t="s">
        <v>347</v>
      </c>
      <c r="T772" s="10" t="s">
        <v>347</v>
      </c>
      <c r="U772" s="10" t="s">
        <v>346</v>
      </c>
      <c r="V772" s="106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9">
        <v>2</v>
      </c>
    </row>
    <row r="773" spans="1:65">
      <c r="A773" s="32"/>
      <c r="B773" s="19"/>
      <c r="C773" s="8"/>
      <c r="D773" s="27" t="s">
        <v>349</v>
      </c>
      <c r="E773" s="27" t="s">
        <v>127</v>
      </c>
      <c r="F773" s="27" t="s">
        <v>350</v>
      </c>
      <c r="G773" s="27" t="s">
        <v>351</v>
      </c>
      <c r="H773" s="27" t="s">
        <v>127</v>
      </c>
      <c r="I773" s="27" t="s">
        <v>352</v>
      </c>
      <c r="J773" s="27" t="s">
        <v>352</v>
      </c>
      <c r="K773" s="27" t="s">
        <v>352</v>
      </c>
      <c r="L773" s="27" t="s">
        <v>352</v>
      </c>
      <c r="M773" s="27" t="s">
        <v>352</v>
      </c>
      <c r="N773" s="27" t="s">
        <v>352</v>
      </c>
      <c r="O773" s="27" t="s">
        <v>352</v>
      </c>
      <c r="P773" s="27" t="s">
        <v>351</v>
      </c>
      <c r="Q773" s="27" t="s">
        <v>349</v>
      </c>
      <c r="R773" s="27" t="s">
        <v>351</v>
      </c>
      <c r="S773" s="27" t="s">
        <v>352</v>
      </c>
      <c r="T773" s="27" t="s">
        <v>349</v>
      </c>
      <c r="U773" s="27" t="s">
        <v>352</v>
      </c>
      <c r="V773" s="106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9">
        <v>3</v>
      </c>
    </row>
    <row r="774" spans="1:65">
      <c r="A774" s="32"/>
      <c r="B774" s="18">
        <v>1</v>
      </c>
      <c r="C774" s="14">
        <v>1</v>
      </c>
      <c r="D774" s="21">
        <v>9.4</v>
      </c>
      <c r="E774" s="21">
        <v>9.68</v>
      </c>
      <c r="F774" s="22">
        <v>8.6</v>
      </c>
      <c r="G774" s="21">
        <v>10.06</v>
      </c>
      <c r="H774" s="22">
        <v>9</v>
      </c>
      <c r="I774" s="97">
        <v>11.3</v>
      </c>
      <c r="J774" s="22">
        <v>9.1</v>
      </c>
      <c r="K774" s="21">
        <v>9.3000000000000007</v>
      </c>
      <c r="L774" s="21">
        <v>9.1</v>
      </c>
      <c r="M774" s="21">
        <v>8.8000000000000007</v>
      </c>
      <c r="N774" s="21">
        <v>8.9</v>
      </c>
      <c r="O774" s="97">
        <v>7</v>
      </c>
      <c r="P774" s="97">
        <v>11.195732427000278</v>
      </c>
      <c r="Q774" s="98">
        <v>7.5</v>
      </c>
      <c r="R774" s="97">
        <v>14.2</v>
      </c>
      <c r="S774" s="97">
        <v>11.6</v>
      </c>
      <c r="T774" s="21">
        <v>8.6999999999999993</v>
      </c>
      <c r="U774" s="21">
        <v>7.11</v>
      </c>
      <c r="V774" s="106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9">
        <v>1</v>
      </c>
    </row>
    <row r="775" spans="1:65">
      <c r="A775" s="32"/>
      <c r="B775" s="19">
        <v>1</v>
      </c>
      <c r="C775" s="8">
        <v>2</v>
      </c>
      <c r="D775" s="10">
        <v>9.5</v>
      </c>
      <c r="E775" s="10">
        <v>10.19</v>
      </c>
      <c r="F775" s="23">
        <v>8.4</v>
      </c>
      <c r="G775" s="10">
        <v>10.18</v>
      </c>
      <c r="H775" s="23">
        <v>8.5</v>
      </c>
      <c r="I775" s="99">
        <v>11.4</v>
      </c>
      <c r="J775" s="23">
        <v>9.1</v>
      </c>
      <c r="K775" s="10">
        <v>8.9</v>
      </c>
      <c r="L775" s="10">
        <v>9.6</v>
      </c>
      <c r="M775" s="10">
        <v>9.5</v>
      </c>
      <c r="N775" s="10">
        <v>8.6999999999999993</v>
      </c>
      <c r="O775" s="99">
        <v>7</v>
      </c>
      <c r="P775" s="99">
        <v>12.590010348155188</v>
      </c>
      <c r="Q775" s="10">
        <v>7.7000000000000011</v>
      </c>
      <c r="R775" s="99">
        <v>13.5</v>
      </c>
      <c r="S775" s="99">
        <v>11.3</v>
      </c>
      <c r="T775" s="10">
        <v>8.6</v>
      </c>
      <c r="U775" s="10">
        <v>7.01</v>
      </c>
      <c r="V775" s="106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9" t="e">
        <v>#N/A</v>
      </c>
    </row>
    <row r="776" spans="1:65">
      <c r="A776" s="32"/>
      <c r="B776" s="19">
        <v>1</v>
      </c>
      <c r="C776" s="8">
        <v>3</v>
      </c>
      <c r="D776" s="10">
        <v>9.1</v>
      </c>
      <c r="E776" s="10">
        <v>9.5500000000000007</v>
      </c>
      <c r="F776" s="23">
        <v>8.8000000000000007</v>
      </c>
      <c r="G776" s="10">
        <v>10.97</v>
      </c>
      <c r="H776" s="23">
        <v>8.5</v>
      </c>
      <c r="I776" s="99">
        <v>11.4</v>
      </c>
      <c r="J776" s="23">
        <v>9.3000000000000007</v>
      </c>
      <c r="K776" s="23">
        <v>9.1999999999999993</v>
      </c>
      <c r="L776" s="11">
        <v>9.1</v>
      </c>
      <c r="M776" s="11">
        <v>9.6</v>
      </c>
      <c r="N776" s="11">
        <v>8.6999999999999993</v>
      </c>
      <c r="O776" s="102">
        <v>8</v>
      </c>
      <c r="P776" s="102">
        <v>11.321781795595333</v>
      </c>
      <c r="Q776" s="11">
        <v>8.1</v>
      </c>
      <c r="R776" s="102">
        <v>14</v>
      </c>
      <c r="S776" s="102">
        <v>11.6</v>
      </c>
      <c r="T776" s="11">
        <v>8.5</v>
      </c>
      <c r="U776" s="11">
        <v>7.15</v>
      </c>
      <c r="V776" s="106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>
        <v>16</v>
      </c>
    </row>
    <row r="777" spans="1:65">
      <c r="A777" s="32"/>
      <c r="B777" s="19">
        <v>1</v>
      </c>
      <c r="C777" s="8">
        <v>4</v>
      </c>
      <c r="D777" s="10">
        <v>8.8000000000000007</v>
      </c>
      <c r="E777" s="10">
        <v>9.36</v>
      </c>
      <c r="F777" s="23">
        <v>8.6</v>
      </c>
      <c r="G777" s="10">
        <v>10.3</v>
      </c>
      <c r="H777" s="23">
        <v>8.5</v>
      </c>
      <c r="I777" s="99">
        <v>11.5</v>
      </c>
      <c r="J777" s="23">
        <v>8.8000000000000007</v>
      </c>
      <c r="K777" s="23">
        <v>9.9</v>
      </c>
      <c r="L777" s="11">
        <v>8.9</v>
      </c>
      <c r="M777" s="11">
        <v>9.1999999999999993</v>
      </c>
      <c r="N777" s="11">
        <v>7.8</v>
      </c>
      <c r="O777" s="102">
        <v>8</v>
      </c>
      <c r="P777" s="102">
        <v>11.189054489963672</v>
      </c>
      <c r="Q777" s="11">
        <v>8</v>
      </c>
      <c r="R777" s="102">
        <v>14.4</v>
      </c>
      <c r="S777" s="102">
        <v>11.2</v>
      </c>
      <c r="T777" s="11">
        <v>8.6999999999999993</v>
      </c>
      <c r="U777" s="11">
        <v>7</v>
      </c>
      <c r="V777" s="106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>
        <v>8.8307692307692278</v>
      </c>
    </row>
    <row r="778" spans="1:65">
      <c r="A778" s="32"/>
      <c r="B778" s="19">
        <v>1</v>
      </c>
      <c r="C778" s="8">
        <v>5</v>
      </c>
      <c r="D778" s="10">
        <v>8.5</v>
      </c>
      <c r="E778" s="10">
        <v>9.2799999999999994</v>
      </c>
      <c r="F778" s="10">
        <v>8.5</v>
      </c>
      <c r="G778" s="10">
        <v>11.25</v>
      </c>
      <c r="H778" s="10">
        <v>8</v>
      </c>
      <c r="I778" s="99">
        <v>11.8</v>
      </c>
      <c r="J778" s="10">
        <v>8.6999999999999993</v>
      </c>
      <c r="K778" s="10">
        <v>9.4</v>
      </c>
      <c r="L778" s="10">
        <v>8.8000000000000007</v>
      </c>
      <c r="M778" s="10">
        <v>8.3000000000000007</v>
      </c>
      <c r="N778" s="10">
        <v>7.8</v>
      </c>
      <c r="O778" s="99">
        <v>7</v>
      </c>
      <c r="P778" s="99">
        <v>11.407654449041134</v>
      </c>
      <c r="Q778" s="10">
        <v>8</v>
      </c>
      <c r="R778" s="99">
        <v>14.3</v>
      </c>
      <c r="S778" s="99">
        <v>11.9</v>
      </c>
      <c r="T778" s="10">
        <v>8.6</v>
      </c>
      <c r="U778" s="10">
        <v>7.08</v>
      </c>
      <c r="V778" s="106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>
        <v>179</v>
      </c>
    </row>
    <row r="779" spans="1:65">
      <c r="A779" s="32"/>
      <c r="B779" s="19">
        <v>1</v>
      </c>
      <c r="C779" s="8">
        <v>6</v>
      </c>
      <c r="D779" s="10">
        <v>8.3000000000000007</v>
      </c>
      <c r="E779" s="10">
        <v>9.67</v>
      </c>
      <c r="F779" s="10">
        <v>8.6</v>
      </c>
      <c r="G779" s="10">
        <v>11.08</v>
      </c>
      <c r="H779" s="10">
        <v>8.5</v>
      </c>
      <c r="I779" s="99">
        <v>11.2</v>
      </c>
      <c r="J779" s="10">
        <v>9.1999999999999993</v>
      </c>
      <c r="K779" s="10">
        <v>9.4</v>
      </c>
      <c r="L779" s="10">
        <v>9</v>
      </c>
      <c r="M779" s="10">
        <v>9</v>
      </c>
      <c r="N779" s="10">
        <v>8</v>
      </c>
      <c r="O779" s="99">
        <v>7</v>
      </c>
      <c r="P779" s="99">
        <v>12.303135217415555</v>
      </c>
      <c r="Q779" s="10">
        <v>8</v>
      </c>
      <c r="R779" s="99">
        <v>14.6</v>
      </c>
      <c r="S779" s="99">
        <v>11.1</v>
      </c>
      <c r="T779" s="10">
        <v>8.5</v>
      </c>
      <c r="U779" s="10">
        <v>7.32</v>
      </c>
      <c r="V779" s="106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60"/>
    </row>
    <row r="780" spans="1:65">
      <c r="A780" s="32"/>
      <c r="B780" s="20" t="s">
        <v>248</v>
      </c>
      <c r="C780" s="12"/>
      <c r="D780" s="24">
        <v>8.9333333333333318</v>
      </c>
      <c r="E780" s="24">
        <v>9.6216666666666679</v>
      </c>
      <c r="F780" s="24">
        <v>8.5833333333333339</v>
      </c>
      <c r="G780" s="24">
        <v>10.64</v>
      </c>
      <c r="H780" s="24">
        <v>8.5</v>
      </c>
      <c r="I780" s="24">
        <v>11.433333333333335</v>
      </c>
      <c r="J780" s="24">
        <v>9.0333333333333332</v>
      </c>
      <c r="K780" s="24">
        <v>9.35</v>
      </c>
      <c r="L780" s="24">
        <v>9.0833333333333339</v>
      </c>
      <c r="M780" s="24">
        <v>9.0666666666666647</v>
      </c>
      <c r="N780" s="24">
        <v>8.3166666666666664</v>
      </c>
      <c r="O780" s="24">
        <v>7.333333333333333</v>
      </c>
      <c r="P780" s="24">
        <v>11.66789478786186</v>
      </c>
      <c r="Q780" s="24">
        <v>7.8833333333333329</v>
      </c>
      <c r="R780" s="24">
        <v>14.166666666666666</v>
      </c>
      <c r="S780" s="24">
        <v>11.450000000000001</v>
      </c>
      <c r="T780" s="24">
        <v>8.6</v>
      </c>
      <c r="U780" s="24">
        <v>7.1116666666666672</v>
      </c>
      <c r="V780" s="106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60"/>
    </row>
    <row r="781" spans="1:65">
      <c r="A781" s="32"/>
      <c r="B781" s="3" t="s">
        <v>249</v>
      </c>
      <c r="C781" s="30"/>
      <c r="D781" s="11">
        <v>8.9499999999999993</v>
      </c>
      <c r="E781" s="11">
        <v>9.61</v>
      </c>
      <c r="F781" s="11">
        <v>8.6</v>
      </c>
      <c r="G781" s="11">
        <v>10.635000000000002</v>
      </c>
      <c r="H781" s="11">
        <v>8.5</v>
      </c>
      <c r="I781" s="11">
        <v>11.4</v>
      </c>
      <c r="J781" s="11">
        <v>9.1</v>
      </c>
      <c r="K781" s="11">
        <v>9.3500000000000014</v>
      </c>
      <c r="L781" s="11">
        <v>9.0500000000000007</v>
      </c>
      <c r="M781" s="11">
        <v>9.1</v>
      </c>
      <c r="N781" s="11">
        <v>8.35</v>
      </c>
      <c r="O781" s="11">
        <v>7</v>
      </c>
      <c r="P781" s="11">
        <v>11.364718122318234</v>
      </c>
      <c r="Q781" s="11">
        <v>8</v>
      </c>
      <c r="R781" s="11">
        <v>14.25</v>
      </c>
      <c r="S781" s="11">
        <v>11.45</v>
      </c>
      <c r="T781" s="11">
        <v>8.6</v>
      </c>
      <c r="U781" s="11">
        <v>7.0950000000000006</v>
      </c>
      <c r="V781" s="106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60"/>
    </row>
    <row r="782" spans="1:65">
      <c r="A782" s="32"/>
      <c r="B782" s="3" t="s">
        <v>250</v>
      </c>
      <c r="C782" s="30"/>
      <c r="D782" s="25">
        <v>0.48442405665559851</v>
      </c>
      <c r="E782" s="25">
        <v>0.32220593828585264</v>
      </c>
      <c r="F782" s="25">
        <v>0.1329160135825127</v>
      </c>
      <c r="G782" s="25">
        <v>0.51733934704408469</v>
      </c>
      <c r="H782" s="25">
        <v>0.31622776601683794</v>
      </c>
      <c r="I782" s="25">
        <v>0.20655911179772918</v>
      </c>
      <c r="J782" s="25">
        <v>0.23380903889000249</v>
      </c>
      <c r="K782" s="25">
        <v>0.3271085446759226</v>
      </c>
      <c r="L782" s="25">
        <v>0.27868739954771277</v>
      </c>
      <c r="M782" s="25">
        <v>0.48027769744874299</v>
      </c>
      <c r="N782" s="25">
        <v>0.5036533199202271</v>
      </c>
      <c r="O782" s="25">
        <v>0.51639777949432231</v>
      </c>
      <c r="P782" s="25">
        <v>0.6153977694378594</v>
      </c>
      <c r="Q782" s="25">
        <v>0.23166067138525381</v>
      </c>
      <c r="R782" s="25">
        <v>0.38297084310253526</v>
      </c>
      <c r="S782" s="25">
        <v>0.3016620625799673</v>
      </c>
      <c r="T782" s="25">
        <v>8.9442719099991269E-2</v>
      </c>
      <c r="U782" s="25">
        <v>0.11720352668186526</v>
      </c>
      <c r="V782" s="173"/>
      <c r="W782" s="174"/>
      <c r="X782" s="174"/>
      <c r="Y782" s="174"/>
      <c r="Z782" s="174"/>
      <c r="AA782" s="174"/>
      <c r="AB782" s="174"/>
      <c r="AC782" s="174"/>
      <c r="AD782" s="174"/>
      <c r="AE782" s="174"/>
      <c r="AF782" s="174"/>
      <c r="AG782" s="174"/>
      <c r="AH782" s="174"/>
      <c r="AI782" s="174"/>
      <c r="AJ782" s="174"/>
      <c r="AK782" s="174"/>
      <c r="AL782" s="174"/>
      <c r="AM782" s="174"/>
      <c r="AN782" s="174"/>
      <c r="AO782" s="174"/>
      <c r="AP782" s="174"/>
      <c r="AQ782" s="174"/>
      <c r="AR782" s="174"/>
      <c r="AS782" s="174"/>
      <c r="AT782" s="174"/>
      <c r="AU782" s="174"/>
      <c r="AV782" s="174"/>
      <c r="AW782" s="174"/>
      <c r="AX782" s="174"/>
      <c r="AY782" s="174"/>
      <c r="AZ782" s="174"/>
      <c r="BA782" s="174"/>
      <c r="BB782" s="174"/>
      <c r="BC782" s="174"/>
      <c r="BD782" s="174"/>
      <c r="BE782" s="174"/>
      <c r="BF782" s="174"/>
      <c r="BG782" s="174"/>
      <c r="BH782" s="174"/>
      <c r="BI782" s="174"/>
      <c r="BJ782" s="174"/>
      <c r="BK782" s="174"/>
      <c r="BL782" s="174"/>
      <c r="BM782" s="61"/>
    </row>
    <row r="783" spans="1:65">
      <c r="A783" s="32"/>
      <c r="B783" s="3" t="s">
        <v>87</v>
      </c>
      <c r="C783" s="30"/>
      <c r="D783" s="13">
        <v>5.4226573506223723E-2</v>
      </c>
      <c r="E783" s="13">
        <v>3.3487539056211948E-2</v>
      </c>
      <c r="F783" s="13">
        <v>1.5485360805729634E-2</v>
      </c>
      <c r="G783" s="13">
        <v>4.8622119083090665E-2</v>
      </c>
      <c r="H783" s="13">
        <v>3.7203266590216229E-2</v>
      </c>
      <c r="I783" s="13">
        <v>1.8066394617877183E-2</v>
      </c>
      <c r="J783" s="13">
        <v>2.5882919434317617E-2</v>
      </c>
      <c r="K783" s="13">
        <v>3.4984871088333966E-2</v>
      </c>
      <c r="L783" s="13">
        <v>3.0681181601583056E-2</v>
      </c>
      <c r="M783" s="13">
        <v>5.2971804865670193E-2</v>
      </c>
      <c r="N783" s="13">
        <v>6.0559517425277813E-2</v>
      </c>
      <c r="O783" s="13">
        <v>7.0417879021953039E-2</v>
      </c>
      <c r="P783" s="13">
        <v>5.2742828130234704E-2</v>
      </c>
      <c r="Q783" s="13">
        <v>2.9386131676776384E-2</v>
      </c>
      <c r="R783" s="13">
        <v>2.7033235983708374E-2</v>
      </c>
      <c r="S783" s="13">
        <v>2.6346031666372689E-2</v>
      </c>
      <c r="T783" s="13">
        <v>1.0400316174417589E-2</v>
      </c>
      <c r="U783" s="13">
        <v>1.6480458403824502E-2</v>
      </c>
      <c r="V783" s="106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60"/>
    </row>
    <row r="784" spans="1:65">
      <c r="A784" s="32"/>
      <c r="B784" s="3" t="s">
        <v>251</v>
      </c>
      <c r="C784" s="30"/>
      <c r="D784" s="13">
        <v>1.1614401858304424E-2</v>
      </c>
      <c r="E784" s="13">
        <v>8.9561556329849523E-2</v>
      </c>
      <c r="F784" s="13">
        <v>-2.8019744483158693E-2</v>
      </c>
      <c r="G784" s="13">
        <v>0.20487804878048821</v>
      </c>
      <c r="H784" s="13">
        <v>-3.7456445993030996E-2</v>
      </c>
      <c r="I784" s="13">
        <v>0.29471544715447218</v>
      </c>
      <c r="J784" s="13">
        <v>2.2938443670151409E-2</v>
      </c>
      <c r="K784" s="13">
        <v>5.8797909407665827E-2</v>
      </c>
      <c r="L784" s="13">
        <v>2.860046457607468E-2</v>
      </c>
      <c r="M784" s="13">
        <v>2.6713124274100108E-2</v>
      </c>
      <c r="N784" s="13">
        <v>-5.8217189314749951E-2</v>
      </c>
      <c r="O784" s="13">
        <v>-0.16957026713124246</v>
      </c>
      <c r="P784" s="13">
        <v>0.321277284339758</v>
      </c>
      <c r="Q784" s="13">
        <v>-0.1072880371660857</v>
      </c>
      <c r="R784" s="13">
        <v>0.60423925667828149</v>
      </c>
      <c r="S784" s="13">
        <v>0.29660278745644653</v>
      </c>
      <c r="T784" s="13">
        <v>-2.6132404181184343E-2</v>
      </c>
      <c r="U784" s="13">
        <v>-0.19467189314750255</v>
      </c>
      <c r="V784" s="106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60"/>
    </row>
    <row r="785" spans="1:65">
      <c r="A785" s="32"/>
      <c r="B785" s="51" t="s">
        <v>252</v>
      </c>
      <c r="C785" s="52"/>
      <c r="D785" s="50">
        <v>0.16</v>
      </c>
      <c r="E785" s="50">
        <v>0.66</v>
      </c>
      <c r="F785" s="50">
        <v>0.57999999999999996</v>
      </c>
      <c r="G785" s="50">
        <v>1.87</v>
      </c>
      <c r="H785" s="50">
        <v>0.67</v>
      </c>
      <c r="I785" s="50">
        <v>2.82</v>
      </c>
      <c r="J785" s="50">
        <v>0.04</v>
      </c>
      <c r="K785" s="50">
        <v>0.34</v>
      </c>
      <c r="L785" s="50">
        <v>0.02</v>
      </c>
      <c r="M785" s="50">
        <v>0</v>
      </c>
      <c r="N785" s="50">
        <v>0.89</v>
      </c>
      <c r="O785" s="50" t="s">
        <v>253</v>
      </c>
      <c r="P785" s="50">
        <v>3.1</v>
      </c>
      <c r="Q785" s="50">
        <v>1.41</v>
      </c>
      <c r="R785" s="50">
        <v>6.07</v>
      </c>
      <c r="S785" s="50">
        <v>2.84</v>
      </c>
      <c r="T785" s="50">
        <v>0.56000000000000005</v>
      </c>
      <c r="U785" s="50">
        <v>2.33</v>
      </c>
      <c r="V785" s="106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60"/>
    </row>
    <row r="786" spans="1:65">
      <c r="B786" s="33" t="s">
        <v>365</v>
      </c>
      <c r="C786" s="20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BM786" s="60"/>
    </row>
    <row r="787" spans="1:65">
      <c r="BM787" s="60"/>
    </row>
    <row r="788" spans="1:65" ht="15">
      <c r="B788" s="34" t="s">
        <v>709</v>
      </c>
      <c r="BM788" s="29" t="s">
        <v>67</v>
      </c>
    </row>
    <row r="789" spans="1:65" ht="15">
      <c r="A789" s="26" t="s">
        <v>59</v>
      </c>
      <c r="B789" s="18" t="s">
        <v>123</v>
      </c>
      <c r="C789" s="15" t="s">
        <v>124</v>
      </c>
      <c r="D789" s="16" t="s">
        <v>227</v>
      </c>
      <c r="E789" s="17" t="s">
        <v>227</v>
      </c>
      <c r="F789" s="17" t="s">
        <v>227</v>
      </c>
      <c r="G789" s="17" t="s">
        <v>227</v>
      </c>
      <c r="H789" s="17" t="s">
        <v>227</v>
      </c>
      <c r="I789" s="17" t="s">
        <v>227</v>
      </c>
      <c r="J789" s="17" t="s">
        <v>227</v>
      </c>
      <c r="K789" s="17" t="s">
        <v>227</v>
      </c>
      <c r="L789" s="17" t="s">
        <v>227</v>
      </c>
      <c r="M789" s="17" t="s">
        <v>227</v>
      </c>
      <c r="N789" s="17" t="s">
        <v>227</v>
      </c>
      <c r="O789" s="17" t="s">
        <v>227</v>
      </c>
      <c r="P789" s="17" t="s">
        <v>227</v>
      </c>
      <c r="Q789" s="106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9">
        <v>1</v>
      </c>
    </row>
    <row r="790" spans="1:65">
      <c r="A790" s="32"/>
      <c r="B790" s="19" t="s">
        <v>228</v>
      </c>
      <c r="C790" s="8" t="s">
        <v>228</v>
      </c>
      <c r="D790" s="104" t="s">
        <v>229</v>
      </c>
      <c r="E790" s="105" t="s">
        <v>288</v>
      </c>
      <c r="F790" s="105" t="s">
        <v>273</v>
      </c>
      <c r="G790" s="105" t="s">
        <v>232</v>
      </c>
      <c r="H790" s="105" t="s">
        <v>235</v>
      </c>
      <c r="I790" s="105" t="s">
        <v>236</v>
      </c>
      <c r="J790" s="105" t="s">
        <v>237</v>
      </c>
      <c r="K790" s="105" t="s">
        <v>238</v>
      </c>
      <c r="L790" s="105" t="s">
        <v>239</v>
      </c>
      <c r="M790" s="105" t="s">
        <v>243</v>
      </c>
      <c r="N790" s="105" t="s">
        <v>245</v>
      </c>
      <c r="O790" s="105" t="s">
        <v>247</v>
      </c>
      <c r="P790" s="105" t="s">
        <v>275</v>
      </c>
      <c r="Q790" s="106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9" t="s">
        <v>3</v>
      </c>
    </row>
    <row r="791" spans="1:65">
      <c r="A791" s="32"/>
      <c r="B791" s="19"/>
      <c r="C791" s="8"/>
      <c r="D791" s="9" t="s">
        <v>346</v>
      </c>
      <c r="E791" s="10" t="s">
        <v>347</v>
      </c>
      <c r="F791" s="10" t="s">
        <v>346</v>
      </c>
      <c r="G791" s="10" t="s">
        <v>347</v>
      </c>
      <c r="H791" s="10" t="s">
        <v>346</v>
      </c>
      <c r="I791" s="10" t="s">
        <v>346</v>
      </c>
      <c r="J791" s="10" t="s">
        <v>346</v>
      </c>
      <c r="K791" s="10" t="s">
        <v>346</v>
      </c>
      <c r="L791" s="10" t="s">
        <v>346</v>
      </c>
      <c r="M791" s="10" t="s">
        <v>347</v>
      </c>
      <c r="N791" s="10" t="s">
        <v>347</v>
      </c>
      <c r="O791" s="10" t="s">
        <v>347</v>
      </c>
      <c r="P791" s="10" t="s">
        <v>347</v>
      </c>
      <c r="Q791" s="106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9">
        <v>3</v>
      </c>
    </row>
    <row r="792" spans="1:65">
      <c r="A792" s="32"/>
      <c r="B792" s="19"/>
      <c r="C792" s="8"/>
      <c r="D792" s="27" t="s">
        <v>127</v>
      </c>
      <c r="E792" s="27" t="s">
        <v>351</v>
      </c>
      <c r="F792" s="27" t="s">
        <v>127</v>
      </c>
      <c r="G792" s="27" t="s">
        <v>352</v>
      </c>
      <c r="H792" s="27" t="s">
        <v>352</v>
      </c>
      <c r="I792" s="27" t="s">
        <v>352</v>
      </c>
      <c r="J792" s="27" t="s">
        <v>352</v>
      </c>
      <c r="K792" s="27" t="s">
        <v>352</v>
      </c>
      <c r="L792" s="27" t="s">
        <v>352</v>
      </c>
      <c r="M792" s="27" t="s">
        <v>349</v>
      </c>
      <c r="N792" s="27" t="s">
        <v>351</v>
      </c>
      <c r="O792" s="27" t="s">
        <v>352</v>
      </c>
      <c r="P792" s="27" t="s">
        <v>349</v>
      </c>
      <c r="Q792" s="106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9">
        <v>3</v>
      </c>
    </row>
    <row r="793" spans="1:65">
      <c r="A793" s="32"/>
      <c r="B793" s="18">
        <v>1</v>
      </c>
      <c r="C793" s="14">
        <v>1</v>
      </c>
      <c r="D793" s="196">
        <v>0.04</v>
      </c>
      <c r="E793" s="209" t="s">
        <v>207</v>
      </c>
      <c r="F793" s="212">
        <v>0.05</v>
      </c>
      <c r="G793" s="209">
        <v>0.04</v>
      </c>
      <c r="H793" s="197">
        <v>4.3999999999999997E-2</v>
      </c>
      <c r="I793" s="196">
        <v>3.9E-2</v>
      </c>
      <c r="J793" s="197">
        <v>4.5999999999999999E-2</v>
      </c>
      <c r="K793" s="196">
        <v>4.3999999999999997E-2</v>
      </c>
      <c r="L793" s="196">
        <v>4.7E-2</v>
      </c>
      <c r="M793" s="209" t="s">
        <v>117</v>
      </c>
      <c r="N793" s="209" t="s">
        <v>207</v>
      </c>
      <c r="O793" s="196">
        <v>4.3999999999999997E-2</v>
      </c>
      <c r="P793" s="196">
        <v>4.8000000000000001E-2</v>
      </c>
      <c r="Q793" s="173"/>
      <c r="R793" s="174"/>
      <c r="S793" s="174"/>
      <c r="T793" s="174"/>
      <c r="U793" s="174"/>
      <c r="V793" s="174"/>
      <c r="W793" s="174"/>
      <c r="X793" s="174"/>
      <c r="Y793" s="174"/>
      <c r="Z793" s="174"/>
      <c r="AA793" s="174"/>
      <c r="AB793" s="174"/>
      <c r="AC793" s="174"/>
      <c r="AD793" s="174"/>
      <c r="AE793" s="174"/>
      <c r="AF793" s="174"/>
      <c r="AG793" s="174"/>
      <c r="AH793" s="174"/>
      <c r="AI793" s="174"/>
      <c r="AJ793" s="174"/>
      <c r="AK793" s="174"/>
      <c r="AL793" s="174"/>
      <c r="AM793" s="174"/>
      <c r="AN793" s="174"/>
      <c r="AO793" s="174"/>
      <c r="AP793" s="174"/>
      <c r="AQ793" s="174"/>
      <c r="AR793" s="174"/>
      <c r="AS793" s="174"/>
      <c r="AT793" s="174"/>
      <c r="AU793" s="174"/>
      <c r="AV793" s="174"/>
      <c r="AW793" s="174"/>
      <c r="AX793" s="174"/>
      <c r="AY793" s="174"/>
      <c r="AZ793" s="174"/>
      <c r="BA793" s="174"/>
      <c r="BB793" s="174"/>
      <c r="BC793" s="174"/>
      <c r="BD793" s="174"/>
      <c r="BE793" s="174"/>
      <c r="BF793" s="174"/>
      <c r="BG793" s="174"/>
      <c r="BH793" s="174"/>
      <c r="BI793" s="174"/>
      <c r="BJ793" s="174"/>
      <c r="BK793" s="174"/>
      <c r="BL793" s="174"/>
      <c r="BM793" s="199">
        <v>1</v>
      </c>
    </row>
    <row r="794" spans="1:65">
      <c r="A794" s="32"/>
      <c r="B794" s="19">
        <v>1</v>
      </c>
      <c r="C794" s="8">
        <v>2</v>
      </c>
      <c r="D794" s="200">
        <v>4.2999999999999997E-2</v>
      </c>
      <c r="E794" s="202" t="s">
        <v>207</v>
      </c>
      <c r="F794" s="213">
        <v>0.05</v>
      </c>
      <c r="G794" s="202">
        <v>0.04</v>
      </c>
      <c r="H794" s="201">
        <v>4.2999999999999997E-2</v>
      </c>
      <c r="I794" s="200">
        <v>4.5999999999999999E-2</v>
      </c>
      <c r="J794" s="201">
        <v>4.8000000000000001E-2</v>
      </c>
      <c r="K794" s="200">
        <v>4.4999999999999998E-2</v>
      </c>
      <c r="L794" s="200">
        <v>4.2000000000000003E-2</v>
      </c>
      <c r="M794" s="202" t="s">
        <v>117</v>
      </c>
      <c r="N794" s="202" t="s">
        <v>207</v>
      </c>
      <c r="O794" s="200">
        <v>4.5999999999999999E-2</v>
      </c>
      <c r="P794" s="200">
        <v>4.2000000000000003E-2</v>
      </c>
      <c r="Q794" s="173"/>
      <c r="R794" s="174"/>
      <c r="S794" s="174"/>
      <c r="T794" s="174"/>
      <c r="U794" s="174"/>
      <c r="V794" s="174"/>
      <c r="W794" s="174"/>
      <c r="X794" s="174"/>
      <c r="Y794" s="174"/>
      <c r="Z794" s="174"/>
      <c r="AA794" s="174"/>
      <c r="AB794" s="174"/>
      <c r="AC794" s="174"/>
      <c r="AD794" s="174"/>
      <c r="AE794" s="174"/>
      <c r="AF794" s="174"/>
      <c r="AG794" s="174"/>
      <c r="AH794" s="174"/>
      <c r="AI794" s="174"/>
      <c r="AJ794" s="174"/>
      <c r="AK794" s="174"/>
      <c r="AL794" s="174"/>
      <c r="AM794" s="174"/>
      <c r="AN794" s="174"/>
      <c r="AO794" s="174"/>
      <c r="AP794" s="174"/>
      <c r="AQ794" s="174"/>
      <c r="AR794" s="174"/>
      <c r="AS794" s="174"/>
      <c r="AT794" s="174"/>
      <c r="AU794" s="174"/>
      <c r="AV794" s="174"/>
      <c r="AW794" s="174"/>
      <c r="AX794" s="174"/>
      <c r="AY794" s="174"/>
      <c r="AZ794" s="174"/>
      <c r="BA794" s="174"/>
      <c r="BB794" s="174"/>
      <c r="BC794" s="174"/>
      <c r="BD794" s="174"/>
      <c r="BE794" s="174"/>
      <c r="BF794" s="174"/>
      <c r="BG794" s="174"/>
      <c r="BH794" s="174"/>
      <c r="BI794" s="174"/>
      <c r="BJ794" s="174"/>
      <c r="BK794" s="174"/>
      <c r="BL794" s="174"/>
      <c r="BM794" s="199" t="e">
        <v>#N/A</v>
      </c>
    </row>
    <row r="795" spans="1:65">
      <c r="A795" s="32"/>
      <c r="B795" s="19">
        <v>1</v>
      </c>
      <c r="C795" s="8">
        <v>3</v>
      </c>
      <c r="D795" s="200">
        <v>4.2999999999999997E-2</v>
      </c>
      <c r="E795" s="202" t="s">
        <v>207</v>
      </c>
      <c r="F795" s="213">
        <v>0.05</v>
      </c>
      <c r="G795" s="202">
        <v>3.9E-2</v>
      </c>
      <c r="H795" s="201">
        <v>4.3999999999999997E-2</v>
      </c>
      <c r="I795" s="200">
        <v>4.3999999999999997E-2</v>
      </c>
      <c r="J795" s="201">
        <v>4.4999999999999998E-2</v>
      </c>
      <c r="K795" s="201">
        <v>4.5999999999999999E-2</v>
      </c>
      <c r="L795" s="25">
        <v>4.2999999999999997E-2</v>
      </c>
      <c r="M795" s="213" t="s">
        <v>117</v>
      </c>
      <c r="N795" s="213" t="s">
        <v>207</v>
      </c>
      <c r="O795" s="25">
        <v>4.4999999999999998E-2</v>
      </c>
      <c r="P795" s="25">
        <v>4.5999999999999999E-2</v>
      </c>
      <c r="Q795" s="173"/>
      <c r="R795" s="174"/>
      <c r="S795" s="174"/>
      <c r="T795" s="174"/>
      <c r="U795" s="174"/>
      <c r="V795" s="174"/>
      <c r="W795" s="174"/>
      <c r="X795" s="174"/>
      <c r="Y795" s="174"/>
      <c r="Z795" s="174"/>
      <c r="AA795" s="174"/>
      <c r="AB795" s="174"/>
      <c r="AC795" s="174"/>
      <c r="AD795" s="174"/>
      <c r="AE795" s="174"/>
      <c r="AF795" s="174"/>
      <c r="AG795" s="174"/>
      <c r="AH795" s="174"/>
      <c r="AI795" s="174"/>
      <c r="AJ795" s="174"/>
      <c r="AK795" s="174"/>
      <c r="AL795" s="174"/>
      <c r="AM795" s="174"/>
      <c r="AN795" s="174"/>
      <c r="AO795" s="174"/>
      <c r="AP795" s="174"/>
      <c r="AQ795" s="174"/>
      <c r="AR795" s="174"/>
      <c r="AS795" s="174"/>
      <c r="AT795" s="174"/>
      <c r="AU795" s="174"/>
      <c r="AV795" s="174"/>
      <c r="AW795" s="174"/>
      <c r="AX795" s="174"/>
      <c r="AY795" s="174"/>
      <c r="AZ795" s="174"/>
      <c r="BA795" s="174"/>
      <c r="BB795" s="174"/>
      <c r="BC795" s="174"/>
      <c r="BD795" s="174"/>
      <c r="BE795" s="174"/>
      <c r="BF795" s="174"/>
      <c r="BG795" s="174"/>
      <c r="BH795" s="174"/>
      <c r="BI795" s="174"/>
      <c r="BJ795" s="174"/>
      <c r="BK795" s="174"/>
      <c r="BL795" s="174"/>
      <c r="BM795" s="199">
        <v>16</v>
      </c>
    </row>
    <row r="796" spans="1:65">
      <c r="A796" s="32"/>
      <c r="B796" s="19">
        <v>1</v>
      </c>
      <c r="C796" s="8">
        <v>4</v>
      </c>
      <c r="D796" s="200">
        <v>4.7E-2</v>
      </c>
      <c r="E796" s="202" t="s">
        <v>207</v>
      </c>
      <c r="F796" s="213">
        <v>0.05</v>
      </c>
      <c r="G796" s="202">
        <v>3.9E-2</v>
      </c>
      <c r="H796" s="201">
        <v>4.2000000000000003E-2</v>
      </c>
      <c r="I796" s="200">
        <v>4.8000000000000001E-2</v>
      </c>
      <c r="J796" s="201">
        <v>4.3999999999999997E-2</v>
      </c>
      <c r="K796" s="201">
        <v>4.2999999999999997E-2</v>
      </c>
      <c r="L796" s="25">
        <v>4.5999999999999999E-2</v>
      </c>
      <c r="M796" s="213" t="s">
        <v>117</v>
      </c>
      <c r="N796" s="213" t="s">
        <v>207</v>
      </c>
      <c r="O796" s="25">
        <v>4.4999999999999998E-2</v>
      </c>
      <c r="P796" s="25">
        <v>5.0999999999999997E-2</v>
      </c>
      <c r="Q796" s="173"/>
      <c r="R796" s="174"/>
      <c r="S796" s="174"/>
      <c r="T796" s="174"/>
      <c r="U796" s="174"/>
      <c r="V796" s="174"/>
      <c r="W796" s="174"/>
      <c r="X796" s="174"/>
      <c r="Y796" s="174"/>
      <c r="Z796" s="174"/>
      <c r="AA796" s="174"/>
      <c r="AB796" s="174"/>
      <c r="AC796" s="174"/>
      <c r="AD796" s="174"/>
      <c r="AE796" s="174"/>
      <c r="AF796" s="174"/>
      <c r="AG796" s="174"/>
      <c r="AH796" s="174"/>
      <c r="AI796" s="174"/>
      <c r="AJ796" s="174"/>
      <c r="AK796" s="174"/>
      <c r="AL796" s="174"/>
      <c r="AM796" s="174"/>
      <c r="AN796" s="174"/>
      <c r="AO796" s="174"/>
      <c r="AP796" s="174"/>
      <c r="AQ796" s="174"/>
      <c r="AR796" s="174"/>
      <c r="AS796" s="174"/>
      <c r="AT796" s="174"/>
      <c r="AU796" s="174"/>
      <c r="AV796" s="174"/>
      <c r="AW796" s="174"/>
      <c r="AX796" s="174"/>
      <c r="AY796" s="174"/>
      <c r="AZ796" s="174"/>
      <c r="BA796" s="174"/>
      <c r="BB796" s="174"/>
      <c r="BC796" s="174"/>
      <c r="BD796" s="174"/>
      <c r="BE796" s="174"/>
      <c r="BF796" s="174"/>
      <c r="BG796" s="174"/>
      <c r="BH796" s="174"/>
      <c r="BI796" s="174"/>
      <c r="BJ796" s="174"/>
      <c r="BK796" s="174"/>
      <c r="BL796" s="174"/>
      <c r="BM796" s="199">
        <v>4.4583333333333322E-2</v>
      </c>
    </row>
    <row r="797" spans="1:65">
      <c r="A797" s="32"/>
      <c r="B797" s="19">
        <v>1</v>
      </c>
      <c r="C797" s="8">
        <v>5</v>
      </c>
      <c r="D797" s="200">
        <v>0.04</v>
      </c>
      <c r="E797" s="202" t="s">
        <v>207</v>
      </c>
      <c r="F797" s="202">
        <v>0.05</v>
      </c>
      <c r="G797" s="202">
        <v>4.1000000000000002E-2</v>
      </c>
      <c r="H797" s="200">
        <v>4.2999999999999997E-2</v>
      </c>
      <c r="I797" s="200">
        <v>4.9000000000000002E-2</v>
      </c>
      <c r="J797" s="200">
        <v>4.7E-2</v>
      </c>
      <c r="K797" s="200">
        <v>4.2999999999999997E-2</v>
      </c>
      <c r="L797" s="200">
        <v>4.9000000000000002E-2</v>
      </c>
      <c r="M797" s="202" t="s">
        <v>117</v>
      </c>
      <c r="N797" s="202" t="s">
        <v>207</v>
      </c>
      <c r="O797" s="200">
        <v>4.4999999999999998E-2</v>
      </c>
      <c r="P797" s="200">
        <v>4.7E-2</v>
      </c>
      <c r="Q797" s="173"/>
      <c r="R797" s="174"/>
      <c r="S797" s="174"/>
      <c r="T797" s="174"/>
      <c r="U797" s="174"/>
      <c r="V797" s="174"/>
      <c r="W797" s="174"/>
      <c r="X797" s="174"/>
      <c r="Y797" s="174"/>
      <c r="Z797" s="174"/>
      <c r="AA797" s="174"/>
      <c r="AB797" s="174"/>
      <c r="AC797" s="174"/>
      <c r="AD797" s="174"/>
      <c r="AE797" s="174"/>
      <c r="AF797" s="174"/>
      <c r="AG797" s="174"/>
      <c r="AH797" s="174"/>
      <c r="AI797" s="174"/>
      <c r="AJ797" s="174"/>
      <c r="AK797" s="174"/>
      <c r="AL797" s="174"/>
      <c r="AM797" s="174"/>
      <c r="AN797" s="174"/>
      <c r="AO797" s="174"/>
      <c r="AP797" s="174"/>
      <c r="AQ797" s="174"/>
      <c r="AR797" s="174"/>
      <c r="AS797" s="174"/>
      <c r="AT797" s="174"/>
      <c r="AU797" s="174"/>
      <c r="AV797" s="174"/>
      <c r="AW797" s="174"/>
      <c r="AX797" s="174"/>
      <c r="AY797" s="174"/>
      <c r="AZ797" s="174"/>
      <c r="BA797" s="174"/>
      <c r="BB797" s="174"/>
      <c r="BC797" s="174"/>
      <c r="BD797" s="174"/>
      <c r="BE797" s="174"/>
      <c r="BF797" s="174"/>
      <c r="BG797" s="174"/>
      <c r="BH797" s="174"/>
      <c r="BI797" s="174"/>
      <c r="BJ797" s="174"/>
      <c r="BK797" s="174"/>
      <c r="BL797" s="174"/>
      <c r="BM797" s="199">
        <v>180</v>
      </c>
    </row>
    <row r="798" spans="1:65">
      <c r="A798" s="32"/>
      <c r="B798" s="19">
        <v>1</v>
      </c>
      <c r="C798" s="8">
        <v>6</v>
      </c>
      <c r="D798" s="200">
        <v>0.04</v>
      </c>
      <c r="E798" s="202" t="s">
        <v>207</v>
      </c>
      <c r="F798" s="202">
        <v>0.05</v>
      </c>
      <c r="G798" s="202">
        <v>4.1000000000000002E-2</v>
      </c>
      <c r="H798" s="200">
        <v>4.2999999999999997E-2</v>
      </c>
      <c r="I798" s="200">
        <v>4.2999999999999997E-2</v>
      </c>
      <c r="J798" s="200">
        <v>4.3999999999999997E-2</v>
      </c>
      <c r="K798" s="200">
        <v>4.2999999999999997E-2</v>
      </c>
      <c r="L798" s="200">
        <v>4.7E-2</v>
      </c>
      <c r="M798" s="202" t="s">
        <v>117</v>
      </c>
      <c r="N798" s="202" t="s">
        <v>207</v>
      </c>
      <c r="O798" s="200">
        <v>4.2999999999999997E-2</v>
      </c>
      <c r="P798" s="200">
        <v>4.4999999999999998E-2</v>
      </c>
      <c r="Q798" s="173"/>
      <c r="R798" s="174"/>
      <c r="S798" s="174"/>
      <c r="T798" s="174"/>
      <c r="U798" s="174"/>
      <c r="V798" s="174"/>
      <c r="W798" s="174"/>
      <c r="X798" s="174"/>
      <c r="Y798" s="174"/>
      <c r="Z798" s="174"/>
      <c r="AA798" s="174"/>
      <c r="AB798" s="174"/>
      <c r="AC798" s="174"/>
      <c r="AD798" s="174"/>
      <c r="AE798" s="174"/>
      <c r="AF798" s="174"/>
      <c r="AG798" s="174"/>
      <c r="AH798" s="174"/>
      <c r="AI798" s="174"/>
      <c r="AJ798" s="174"/>
      <c r="AK798" s="174"/>
      <c r="AL798" s="174"/>
      <c r="AM798" s="174"/>
      <c r="AN798" s="174"/>
      <c r="AO798" s="174"/>
      <c r="AP798" s="174"/>
      <c r="AQ798" s="174"/>
      <c r="AR798" s="174"/>
      <c r="AS798" s="174"/>
      <c r="AT798" s="174"/>
      <c r="AU798" s="174"/>
      <c r="AV798" s="174"/>
      <c r="AW798" s="174"/>
      <c r="AX798" s="174"/>
      <c r="AY798" s="174"/>
      <c r="AZ798" s="174"/>
      <c r="BA798" s="174"/>
      <c r="BB798" s="174"/>
      <c r="BC798" s="174"/>
      <c r="BD798" s="174"/>
      <c r="BE798" s="174"/>
      <c r="BF798" s="174"/>
      <c r="BG798" s="174"/>
      <c r="BH798" s="174"/>
      <c r="BI798" s="174"/>
      <c r="BJ798" s="174"/>
      <c r="BK798" s="174"/>
      <c r="BL798" s="174"/>
      <c r="BM798" s="61"/>
    </row>
    <row r="799" spans="1:65">
      <c r="A799" s="32"/>
      <c r="B799" s="20" t="s">
        <v>248</v>
      </c>
      <c r="C799" s="12"/>
      <c r="D799" s="204">
        <v>4.2166666666666665E-2</v>
      </c>
      <c r="E799" s="204" t="s">
        <v>732</v>
      </c>
      <c r="F799" s="204">
        <v>4.9999999999999996E-2</v>
      </c>
      <c r="G799" s="204">
        <v>0.04</v>
      </c>
      <c r="H799" s="204">
        <v>4.3166666666666666E-2</v>
      </c>
      <c r="I799" s="204">
        <v>4.4833333333333329E-2</v>
      </c>
      <c r="J799" s="204">
        <v>4.5666666666666661E-2</v>
      </c>
      <c r="K799" s="204">
        <v>4.3999999999999991E-2</v>
      </c>
      <c r="L799" s="204">
        <v>4.5666666666666661E-2</v>
      </c>
      <c r="M799" s="204" t="s">
        <v>732</v>
      </c>
      <c r="N799" s="204" t="s">
        <v>732</v>
      </c>
      <c r="O799" s="204">
        <v>4.466666666666666E-2</v>
      </c>
      <c r="P799" s="204">
        <v>4.6499999999999993E-2</v>
      </c>
      <c r="Q799" s="173"/>
      <c r="R799" s="174"/>
      <c r="S799" s="174"/>
      <c r="T799" s="174"/>
      <c r="U799" s="174"/>
      <c r="V799" s="174"/>
      <c r="W799" s="174"/>
      <c r="X799" s="174"/>
      <c r="Y799" s="174"/>
      <c r="Z799" s="174"/>
      <c r="AA799" s="174"/>
      <c r="AB799" s="174"/>
      <c r="AC799" s="174"/>
      <c r="AD799" s="174"/>
      <c r="AE799" s="174"/>
      <c r="AF799" s="174"/>
      <c r="AG799" s="174"/>
      <c r="AH799" s="174"/>
      <c r="AI799" s="174"/>
      <c r="AJ799" s="174"/>
      <c r="AK799" s="174"/>
      <c r="AL799" s="174"/>
      <c r="AM799" s="174"/>
      <c r="AN799" s="174"/>
      <c r="AO799" s="174"/>
      <c r="AP799" s="174"/>
      <c r="AQ799" s="174"/>
      <c r="AR799" s="174"/>
      <c r="AS799" s="174"/>
      <c r="AT799" s="174"/>
      <c r="AU799" s="174"/>
      <c r="AV799" s="174"/>
      <c r="AW799" s="174"/>
      <c r="AX799" s="174"/>
      <c r="AY799" s="174"/>
      <c r="AZ799" s="174"/>
      <c r="BA799" s="174"/>
      <c r="BB799" s="174"/>
      <c r="BC799" s="174"/>
      <c r="BD799" s="174"/>
      <c r="BE799" s="174"/>
      <c r="BF799" s="174"/>
      <c r="BG799" s="174"/>
      <c r="BH799" s="174"/>
      <c r="BI799" s="174"/>
      <c r="BJ799" s="174"/>
      <c r="BK799" s="174"/>
      <c r="BL799" s="174"/>
      <c r="BM799" s="61"/>
    </row>
    <row r="800" spans="1:65">
      <c r="A800" s="32"/>
      <c r="B800" s="3" t="s">
        <v>249</v>
      </c>
      <c r="C800" s="30"/>
      <c r="D800" s="25">
        <v>4.1499999999999995E-2</v>
      </c>
      <c r="E800" s="25" t="s">
        <v>732</v>
      </c>
      <c r="F800" s="25">
        <v>0.05</v>
      </c>
      <c r="G800" s="25">
        <v>0.04</v>
      </c>
      <c r="H800" s="25">
        <v>4.2999999999999997E-2</v>
      </c>
      <c r="I800" s="25">
        <v>4.4999999999999998E-2</v>
      </c>
      <c r="J800" s="25">
        <v>4.5499999999999999E-2</v>
      </c>
      <c r="K800" s="25">
        <v>4.3499999999999997E-2</v>
      </c>
      <c r="L800" s="25">
        <v>4.65E-2</v>
      </c>
      <c r="M800" s="25" t="s">
        <v>732</v>
      </c>
      <c r="N800" s="25" t="s">
        <v>732</v>
      </c>
      <c r="O800" s="25">
        <v>4.4999999999999998E-2</v>
      </c>
      <c r="P800" s="25">
        <v>4.65E-2</v>
      </c>
      <c r="Q800" s="173"/>
      <c r="R800" s="174"/>
      <c r="S800" s="174"/>
      <c r="T800" s="174"/>
      <c r="U800" s="174"/>
      <c r="V800" s="174"/>
      <c r="W800" s="174"/>
      <c r="X800" s="174"/>
      <c r="Y800" s="174"/>
      <c r="Z800" s="174"/>
      <c r="AA800" s="174"/>
      <c r="AB800" s="174"/>
      <c r="AC800" s="174"/>
      <c r="AD800" s="174"/>
      <c r="AE800" s="174"/>
      <c r="AF800" s="174"/>
      <c r="AG800" s="174"/>
      <c r="AH800" s="174"/>
      <c r="AI800" s="174"/>
      <c r="AJ800" s="174"/>
      <c r="AK800" s="174"/>
      <c r="AL800" s="174"/>
      <c r="AM800" s="174"/>
      <c r="AN800" s="174"/>
      <c r="AO800" s="174"/>
      <c r="AP800" s="174"/>
      <c r="AQ800" s="174"/>
      <c r="AR800" s="174"/>
      <c r="AS800" s="174"/>
      <c r="AT800" s="174"/>
      <c r="AU800" s="174"/>
      <c r="AV800" s="174"/>
      <c r="AW800" s="174"/>
      <c r="AX800" s="174"/>
      <c r="AY800" s="174"/>
      <c r="AZ800" s="174"/>
      <c r="BA800" s="174"/>
      <c r="BB800" s="174"/>
      <c r="BC800" s="174"/>
      <c r="BD800" s="174"/>
      <c r="BE800" s="174"/>
      <c r="BF800" s="174"/>
      <c r="BG800" s="174"/>
      <c r="BH800" s="174"/>
      <c r="BI800" s="174"/>
      <c r="BJ800" s="174"/>
      <c r="BK800" s="174"/>
      <c r="BL800" s="174"/>
      <c r="BM800" s="61"/>
    </row>
    <row r="801" spans="1:65">
      <c r="A801" s="32"/>
      <c r="B801" s="3" t="s">
        <v>250</v>
      </c>
      <c r="C801" s="30"/>
      <c r="D801" s="25">
        <v>2.7868739954771296E-3</v>
      </c>
      <c r="E801" s="25" t="s">
        <v>732</v>
      </c>
      <c r="F801" s="25">
        <v>7.6011774306101464E-18</v>
      </c>
      <c r="G801" s="25">
        <v>8.9442719099991667E-4</v>
      </c>
      <c r="H801" s="25">
        <v>7.5277265270907946E-4</v>
      </c>
      <c r="I801" s="25">
        <v>3.656045222185671E-3</v>
      </c>
      <c r="J801" s="25">
        <v>1.6329931618554536E-3</v>
      </c>
      <c r="K801" s="25">
        <v>1.2649110640673528E-3</v>
      </c>
      <c r="L801" s="25">
        <v>2.6583202716502518E-3</v>
      </c>
      <c r="M801" s="25" t="s">
        <v>732</v>
      </c>
      <c r="N801" s="25" t="s">
        <v>732</v>
      </c>
      <c r="O801" s="25">
        <v>1.0327955589886455E-3</v>
      </c>
      <c r="P801" s="25">
        <v>3.0166206257996693E-3</v>
      </c>
      <c r="Q801" s="173"/>
      <c r="R801" s="174"/>
      <c r="S801" s="174"/>
      <c r="T801" s="174"/>
      <c r="U801" s="174"/>
      <c r="V801" s="174"/>
      <c r="W801" s="174"/>
      <c r="X801" s="174"/>
      <c r="Y801" s="174"/>
      <c r="Z801" s="174"/>
      <c r="AA801" s="174"/>
      <c r="AB801" s="174"/>
      <c r="AC801" s="174"/>
      <c r="AD801" s="174"/>
      <c r="AE801" s="174"/>
      <c r="AF801" s="174"/>
      <c r="AG801" s="174"/>
      <c r="AH801" s="174"/>
      <c r="AI801" s="174"/>
      <c r="AJ801" s="174"/>
      <c r="AK801" s="174"/>
      <c r="AL801" s="174"/>
      <c r="AM801" s="174"/>
      <c r="AN801" s="174"/>
      <c r="AO801" s="174"/>
      <c r="AP801" s="174"/>
      <c r="AQ801" s="174"/>
      <c r="AR801" s="174"/>
      <c r="AS801" s="174"/>
      <c r="AT801" s="174"/>
      <c r="AU801" s="174"/>
      <c r="AV801" s="174"/>
      <c r="AW801" s="174"/>
      <c r="AX801" s="174"/>
      <c r="AY801" s="174"/>
      <c r="AZ801" s="174"/>
      <c r="BA801" s="174"/>
      <c r="BB801" s="174"/>
      <c r="BC801" s="174"/>
      <c r="BD801" s="174"/>
      <c r="BE801" s="174"/>
      <c r="BF801" s="174"/>
      <c r="BG801" s="174"/>
      <c r="BH801" s="174"/>
      <c r="BI801" s="174"/>
      <c r="BJ801" s="174"/>
      <c r="BK801" s="174"/>
      <c r="BL801" s="174"/>
      <c r="BM801" s="61"/>
    </row>
    <row r="802" spans="1:65">
      <c r="A802" s="32"/>
      <c r="B802" s="3" t="s">
        <v>87</v>
      </c>
      <c r="C802" s="30"/>
      <c r="D802" s="13">
        <v>6.6091873410524818E-2</v>
      </c>
      <c r="E802" s="13" t="s">
        <v>732</v>
      </c>
      <c r="F802" s="13">
        <v>1.5202354861220294E-16</v>
      </c>
      <c r="G802" s="13">
        <v>2.2360679774997918E-2</v>
      </c>
      <c r="H802" s="13">
        <v>1.7438748711407246E-2</v>
      </c>
      <c r="I802" s="13">
        <v>8.1547477074773334E-2</v>
      </c>
      <c r="J802" s="13">
        <v>3.5758974347199719E-2</v>
      </c>
      <c r="K802" s="13">
        <v>2.874797872880348E-2</v>
      </c>
      <c r="L802" s="13">
        <v>5.8211392809859534E-2</v>
      </c>
      <c r="M802" s="13" t="s">
        <v>732</v>
      </c>
      <c r="N802" s="13" t="s">
        <v>732</v>
      </c>
      <c r="O802" s="13">
        <v>2.3122288634074156E-2</v>
      </c>
      <c r="P802" s="13">
        <v>6.4873561845154193E-2</v>
      </c>
      <c r="Q802" s="106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60"/>
    </row>
    <row r="803" spans="1:65">
      <c r="A803" s="32"/>
      <c r="B803" s="3" t="s">
        <v>251</v>
      </c>
      <c r="C803" s="30"/>
      <c r="D803" s="13">
        <v>-5.4205607476635276E-2</v>
      </c>
      <c r="E803" s="13" t="s">
        <v>732</v>
      </c>
      <c r="F803" s="13">
        <v>0.12149532710280386</v>
      </c>
      <c r="G803" s="13">
        <v>-0.1028037383177568</v>
      </c>
      <c r="H803" s="13">
        <v>-3.1775700934579265E-2</v>
      </c>
      <c r="I803" s="13">
        <v>5.6074766355140859E-3</v>
      </c>
      <c r="J803" s="13">
        <v>2.4299065420560817E-2</v>
      </c>
      <c r="K803" s="13">
        <v>-1.3084112149532645E-2</v>
      </c>
      <c r="L803" s="13">
        <v>2.4299065420560817E-2</v>
      </c>
      <c r="M803" s="13" t="s">
        <v>732</v>
      </c>
      <c r="N803" s="13" t="s">
        <v>732</v>
      </c>
      <c r="O803" s="13">
        <v>1.8691588785046953E-3</v>
      </c>
      <c r="P803" s="13">
        <v>4.2990654205607548E-2</v>
      </c>
      <c r="Q803" s="106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60"/>
    </row>
    <row r="804" spans="1:65">
      <c r="A804" s="32"/>
      <c r="B804" s="51" t="s">
        <v>252</v>
      </c>
      <c r="C804" s="52"/>
      <c r="D804" s="50">
        <v>0.92</v>
      </c>
      <c r="E804" s="50">
        <v>7.23</v>
      </c>
      <c r="F804" s="50">
        <v>1.96</v>
      </c>
      <c r="G804" s="50">
        <v>1.72</v>
      </c>
      <c r="H804" s="50">
        <v>0.55000000000000004</v>
      </c>
      <c r="I804" s="50">
        <v>0.06</v>
      </c>
      <c r="J804" s="50">
        <v>0.37</v>
      </c>
      <c r="K804" s="50">
        <v>0.25</v>
      </c>
      <c r="L804" s="50">
        <v>0.37</v>
      </c>
      <c r="M804" s="50">
        <v>1.96</v>
      </c>
      <c r="N804" s="50">
        <v>7.23</v>
      </c>
      <c r="O804" s="50">
        <v>0</v>
      </c>
      <c r="P804" s="50">
        <v>0.67</v>
      </c>
      <c r="Q804" s="106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60"/>
    </row>
    <row r="805" spans="1:65">
      <c r="B805" s="33"/>
      <c r="C805" s="20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BM805" s="60"/>
    </row>
    <row r="806" spans="1:65" ht="15">
      <c r="B806" s="34" t="s">
        <v>710</v>
      </c>
      <c r="BM806" s="29" t="s">
        <v>67</v>
      </c>
    </row>
    <row r="807" spans="1:65" ht="15">
      <c r="A807" s="26" t="s">
        <v>60</v>
      </c>
      <c r="B807" s="18" t="s">
        <v>123</v>
      </c>
      <c r="C807" s="15" t="s">
        <v>124</v>
      </c>
      <c r="D807" s="16" t="s">
        <v>227</v>
      </c>
      <c r="E807" s="17" t="s">
        <v>227</v>
      </c>
      <c r="F807" s="17" t="s">
        <v>227</v>
      </c>
      <c r="G807" s="17" t="s">
        <v>227</v>
      </c>
      <c r="H807" s="17" t="s">
        <v>227</v>
      </c>
      <c r="I807" s="17" t="s">
        <v>227</v>
      </c>
      <c r="J807" s="17" t="s">
        <v>227</v>
      </c>
      <c r="K807" s="17" t="s">
        <v>227</v>
      </c>
      <c r="L807" s="17" t="s">
        <v>227</v>
      </c>
      <c r="M807" s="17" t="s">
        <v>227</v>
      </c>
      <c r="N807" s="17" t="s">
        <v>227</v>
      </c>
      <c r="O807" s="17" t="s">
        <v>227</v>
      </c>
      <c r="P807" s="17" t="s">
        <v>227</v>
      </c>
      <c r="Q807" s="17" t="s">
        <v>227</v>
      </c>
      <c r="R807" s="17" t="s">
        <v>227</v>
      </c>
      <c r="S807" s="17" t="s">
        <v>227</v>
      </c>
      <c r="T807" s="17" t="s">
        <v>227</v>
      </c>
      <c r="U807" s="17" t="s">
        <v>227</v>
      </c>
      <c r="V807" s="17" t="s">
        <v>227</v>
      </c>
      <c r="W807" s="106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9">
        <v>1</v>
      </c>
    </row>
    <row r="808" spans="1:65">
      <c r="A808" s="32"/>
      <c r="B808" s="19" t="s">
        <v>228</v>
      </c>
      <c r="C808" s="8" t="s">
        <v>228</v>
      </c>
      <c r="D808" s="104" t="s">
        <v>281</v>
      </c>
      <c r="E808" s="105" t="s">
        <v>229</v>
      </c>
      <c r="F808" s="105" t="s">
        <v>230</v>
      </c>
      <c r="G808" s="105" t="s">
        <v>288</v>
      </c>
      <c r="H808" s="105" t="s">
        <v>273</v>
      </c>
      <c r="I808" s="105" t="s">
        <v>231</v>
      </c>
      <c r="J808" s="105" t="s">
        <v>232</v>
      </c>
      <c r="K808" s="105" t="s">
        <v>234</v>
      </c>
      <c r="L808" s="105" t="s">
        <v>235</v>
      </c>
      <c r="M808" s="105" t="s">
        <v>236</v>
      </c>
      <c r="N808" s="105" t="s">
        <v>237</v>
      </c>
      <c r="O808" s="105" t="s">
        <v>238</v>
      </c>
      <c r="P808" s="105" t="s">
        <v>239</v>
      </c>
      <c r="Q808" s="105" t="s">
        <v>240</v>
      </c>
      <c r="R808" s="105" t="s">
        <v>243</v>
      </c>
      <c r="S808" s="105" t="s">
        <v>245</v>
      </c>
      <c r="T808" s="105" t="s">
        <v>274</v>
      </c>
      <c r="U808" s="105" t="s">
        <v>247</v>
      </c>
      <c r="V808" s="105" t="s">
        <v>275</v>
      </c>
      <c r="W808" s="106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9" t="s">
        <v>1</v>
      </c>
    </row>
    <row r="809" spans="1:65">
      <c r="A809" s="32"/>
      <c r="B809" s="19"/>
      <c r="C809" s="8"/>
      <c r="D809" s="9" t="s">
        <v>348</v>
      </c>
      <c r="E809" s="10" t="s">
        <v>346</v>
      </c>
      <c r="F809" s="10" t="s">
        <v>348</v>
      </c>
      <c r="G809" s="10" t="s">
        <v>347</v>
      </c>
      <c r="H809" s="10" t="s">
        <v>346</v>
      </c>
      <c r="I809" s="10" t="s">
        <v>347</v>
      </c>
      <c r="J809" s="10" t="s">
        <v>347</v>
      </c>
      <c r="K809" s="10" t="s">
        <v>348</v>
      </c>
      <c r="L809" s="10" t="s">
        <v>346</v>
      </c>
      <c r="M809" s="10" t="s">
        <v>346</v>
      </c>
      <c r="N809" s="10" t="s">
        <v>346</v>
      </c>
      <c r="O809" s="10" t="s">
        <v>346</v>
      </c>
      <c r="P809" s="10" t="s">
        <v>346</v>
      </c>
      <c r="Q809" s="10" t="s">
        <v>347</v>
      </c>
      <c r="R809" s="10" t="s">
        <v>347</v>
      </c>
      <c r="S809" s="10" t="s">
        <v>347</v>
      </c>
      <c r="T809" s="10" t="s">
        <v>346</v>
      </c>
      <c r="U809" s="10" t="s">
        <v>347</v>
      </c>
      <c r="V809" s="10" t="s">
        <v>347</v>
      </c>
      <c r="W809" s="106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9">
        <v>3</v>
      </c>
    </row>
    <row r="810" spans="1:65">
      <c r="A810" s="32"/>
      <c r="B810" s="19"/>
      <c r="C810" s="8"/>
      <c r="D810" s="27" t="s">
        <v>349</v>
      </c>
      <c r="E810" s="27" t="s">
        <v>127</v>
      </c>
      <c r="F810" s="27" t="s">
        <v>351</v>
      </c>
      <c r="G810" s="27" t="s">
        <v>351</v>
      </c>
      <c r="H810" s="27" t="s">
        <v>127</v>
      </c>
      <c r="I810" s="27" t="s">
        <v>351</v>
      </c>
      <c r="J810" s="27" t="s">
        <v>352</v>
      </c>
      <c r="K810" s="27" t="s">
        <v>352</v>
      </c>
      <c r="L810" s="27" t="s">
        <v>352</v>
      </c>
      <c r="M810" s="27" t="s">
        <v>352</v>
      </c>
      <c r="N810" s="27" t="s">
        <v>352</v>
      </c>
      <c r="O810" s="27" t="s">
        <v>352</v>
      </c>
      <c r="P810" s="27" t="s">
        <v>352</v>
      </c>
      <c r="Q810" s="27" t="s">
        <v>352</v>
      </c>
      <c r="R810" s="27" t="s">
        <v>349</v>
      </c>
      <c r="S810" s="27" t="s">
        <v>351</v>
      </c>
      <c r="T810" s="27" t="s">
        <v>352</v>
      </c>
      <c r="U810" s="27" t="s">
        <v>352</v>
      </c>
      <c r="V810" s="27" t="s">
        <v>349</v>
      </c>
      <c r="W810" s="106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9">
        <v>3</v>
      </c>
    </row>
    <row r="811" spans="1:65">
      <c r="A811" s="32"/>
      <c r="B811" s="18">
        <v>1</v>
      </c>
      <c r="C811" s="14">
        <v>1</v>
      </c>
      <c r="D811" s="196">
        <v>0.85000000000000009</v>
      </c>
      <c r="E811" s="196">
        <v>0.71</v>
      </c>
      <c r="F811" s="197">
        <v>0.77</v>
      </c>
      <c r="G811" s="196">
        <v>0.73</v>
      </c>
      <c r="H811" s="197">
        <v>0.77349999999999997</v>
      </c>
      <c r="I811" s="196">
        <v>0.76</v>
      </c>
      <c r="J811" s="197">
        <v>0.79200000000000004</v>
      </c>
      <c r="K811" s="196">
        <v>0.78</v>
      </c>
      <c r="L811" s="196">
        <v>0.72</v>
      </c>
      <c r="M811" s="196">
        <v>0.64</v>
      </c>
      <c r="N811" s="196">
        <v>0.71</v>
      </c>
      <c r="O811" s="196">
        <v>0.68</v>
      </c>
      <c r="P811" s="196">
        <v>0.71</v>
      </c>
      <c r="Q811" s="209">
        <v>0.50490000000000002</v>
      </c>
      <c r="R811" s="196">
        <v>0.72</v>
      </c>
      <c r="S811" s="196">
        <v>0.74</v>
      </c>
      <c r="T811" s="196">
        <v>0.75</v>
      </c>
      <c r="U811" s="196">
        <v>0.77</v>
      </c>
      <c r="V811" s="196">
        <v>0.79</v>
      </c>
      <c r="W811" s="173"/>
      <c r="X811" s="174"/>
      <c r="Y811" s="174"/>
      <c r="Z811" s="174"/>
      <c r="AA811" s="174"/>
      <c r="AB811" s="174"/>
      <c r="AC811" s="174"/>
      <c r="AD811" s="174"/>
      <c r="AE811" s="174"/>
      <c r="AF811" s="174"/>
      <c r="AG811" s="174"/>
      <c r="AH811" s="174"/>
      <c r="AI811" s="174"/>
      <c r="AJ811" s="174"/>
      <c r="AK811" s="174"/>
      <c r="AL811" s="174"/>
      <c r="AM811" s="174"/>
      <c r="AN811" s="174"/>
      <c r="AO811" s="174"/>
      <c r="AP811" s="174"/>
      <c r="AQ811" s="174"/>
      <c r="AR811" s="174"/>
      <c r="AS811" s="174"/>
      <c r="AT811" s="174"/>
      <c r="AU811" s="174"/>
      <c r="AV811" s="174"/>
      <c r="AW811" s="174"/>
      <c r="AX811" s="174"/>
      <c r="AY811" s="174"/>
      <c r="AZ811" s="174"/>
      <c r="BA811" s="174"/>
      <c r="BB811" s="174"/>
      <c r="BC811" s="174"/>
      <c r="BD811" s="174"/>
      <c r="BE811" s="174"/>
      <c r="BF811" s="174"/>
      <c r="BG811" s="174"/>
      <c r="BH811" s="174"/>
      <c r="BI811" s="174"/>
      <c r="BJ811" s="174"/>
      <c r="BK811" s="174"/>
      <c r="BL811" s="174"/>
      <c r="BM811" s="199">
        <v>1</v>
      </c>
    </row>
    <row r="812" spans="1:65">
      <c r="A812" s="32"/>
      <c r="B812" s="19">
        <v>1</v>
      </c>
      <c r="C812" s="8">
        <v>2</v>
      </c>
      <c r="D812" s="200">
        <v>0.84</v>
      </c>
      <c r="E812" s="200">
        <v>0.72</v>
      </c>
      <c r="F812" s="201">
        <v>0.76</v>
      </c>
      <c r="G812" s="200">
        <v>0.72</v>
      </c>
      <c r="H812" s="201">
        <v>0.76249999999999996</v>
      </c>
      <c r="I812" s="200">
        <v>0.74</v>
      </c>
      <c r="J812" s="201">
        <v>0.78300000000000003</v>
      </c>
      <c r="K812" s="200">
        <v>0.78</v>
      </c>
      <c r="L812" s="200">
        <v>0.72</v>
      </c>
      <c r="M812" s="200">
        <v>0.65</v>
      </c>
      <c r="N812" s="200">
        <v>0.71</v>
      </c>
      <c r="O812" s="200">
        <v>0.68</v>
      </c>
      <c r="P812" s="200">
        <v>0.71</v>
      </c>
      <c r="Q812" s="202">
        <v>0.50439999999999996</v>
      </c>
      <c r="R812" s="200">
        <v>0.73</v>
      </c>
      <c r="S812" s="200">
        <v>0.74</v>
      </c>
      <c r="T812" s="200">
        <v>0.77</v>
      </c>
      <c r="U812" s="200">
        <v>0.8</v>
      </c>
      <c r="V812" s="200">
        <v>0.8</v>
      </c>
      <c r="W812" s="173"/>
      <c r="X812" s="174"/>
      <c r="Y812" s="174"/>
      <c r="Z812" s="174"/>
      <c r="AA812" s="174"/>
      <c r="AB812" s="174"/>
      <c r="AC812" s="174"/>
      <c r="AD812" s="174"/>
      <c r="AE812" s="174"/>
      <c r="AF812" s="174"/>
      <c r="AG812" s="174"/>
      <c r="AH812" s="174"/>
      <c r="AI812" s="174"/>
      <c r="AJ812" s="174"/>
      <c r="AK812" s="174"/>
      <c r="AL812" s="174"/>
      <c r="AM812" s="174"/>
      <c r="AN812" s="174"/>
      <c r="AO812" s="174"/>
      <c r="AP812" s="174"/>
      <c r="AQ812" s="174"/>
      <c r="AR812" s="174"/>
      <c r="AS812" s="174"/>
      <c r="AT812" s="174"/>
      <c r="AU812" s="174"/>
      <c r="AV812" s="174"/>
      <c r="AW812" s="174"/>
      <c r="AX812" s="174"/>
      <c r="AY812" s="174"/>
      <c r="AZ812" s="174"/>
      <c r="BA812" s="174"/>
      <c r="BB812" s="174"/>
      <c r="BC812" s="174"/>
      <c r="BD812" s="174"/>
      <c r="BE812" s="174"/>
      <c r="BF812" s="174"/>
      <c r="BG812" s="174"/>
      <c r="BH812" s="174"/>
      <c r="BI812" s="174"/>
      <c r="BJ812" s="174"/>
      <c r="BK812" s="174"/>
      <c r="BL812" s="174"/>
      <c r="BM812" s="199" t="e">
        <v>#N/A</v>
      </c>
    </row>
    <row r="813" spans="1:65">
      <c r="A813" s="32"/>
      <c r="B813" s="19">
        <v>1</v>
      </c>
      <c r="C813" s="8">
        <v>3</v>
      </c>
      <c r="D813" s="200">
        <v>0.85000000000000009</v>
      </c>
      <c r="E813" s="200">
        <v>0.7</v>
      </c>
      <c r="F813" s="201">
        <v>0.75</v>
      </c>
      <c r="G813" s="200">
        <v>0.71</v>
      </c>
      <c r="H813" s="201">
        <v>0.77700000000000002</v>
      </c>
      <c r="I813" s="200">
        <v>0.75</v>
      </c>
      <c r="J813" s="201">
        <v>0.79100000000000004</v>
      </c>
      <c r="K813" s="201">
        <v>0.77</v>
      </c>
      <c r="L813" s="25">
        <v>0.73</v>
      </c>
      <c r="M813" s="25">
        <v>0.64</v>
      </c>
      <c r="N813" s="25">
        <v>0.7</v>
      </c>
      <c r="O813" s="25">
        <v>0.69</v>
      </c>
      <c r="P813" s="25">
        <v>0.71</v>
      </c>
      <c r="Q813" s="214">
        <v>0.52379999999999993</v>
      </c>
      <c r="R813" s="214">
        <v>0.81000000000000016</v>
      </c>
      <c r="S813" s="25">
        <v>0.73</v>
      </c>
      <c r="T813" s="25">
        <v>0.77</v>
      </c>
      <c r="U813" s="25">
        <v>0.77</v>
      </c>
      <c r="V813" s="25">
        <v>0.8</v>
      </c>
      <c r="W813" s="173"/>
      <c r="X813" s="174"/>
      <c r="Y813" s="174"/>
      <c r="Z813" s="174"/>
      <c r="AA813" s="174"/>
      <c r="AB813" s="174"/>
      <c r="AC813" s="174"/>
      <c r="AD813" s="174"/>
      <c r="AE813" s="174"/>
      <c r="AF813" s="174"/>
      <c r="AG813" s="174"/>
      <c r="AH813" s="174"/>
      <c r="AI813" s="174"/>
      <c r="AJ813" s="174"/>
      <c r="AK813" s="174"/>
      <c r="AL813" s="174"/>
      <c r="AM813" s="174"/>
      <c r="AN813" s="174"/>
      <c r="AO813" s="174"/>
      <c r="AP813" s="174"/>
      <c r="AQ813" s="174"/>
      <c r="AR813" s="174"/>
      <c r="AS813" s="174"/>
      <c r="AT813" s="174"/>
      <c r="AU813" s="174"/>
      <c r="AV813" s="174"/>
      <c r="AW813" s="174"/>
      <c r="AX813" s="174"/>
      <c r="AY813" s="174"/>
      <c r="AZ813" s="174"/>
      <c r="BA813" s="174"/>
      <c r="BB813" s="174"/>
      <c r="BC813" s="174"/>
      <c r="BD813" s="174"/>
      <c r="BE813" s="174"/>
      <c r="BF813" s="174"/>
      <c r="BG813" s="174"/>
      <c r="BH813" s="174"/>
      <c r="BI813" s="174"/>
      <c r="BJ813" s="174"/>
      <c r="BK813" s="174"/>
      <c r="BL813" s="174"/>
      <c r="BM813" s="199">
        <v>16</v>
      </c>
    </row>
    <row r="814" spans="1:65">
      <c r="A814" s="32"/>
      <c r="B814" s="19">
        <v>1</v>
      </c>
      <c r="C814" s="8">
        <v>4</v>
      </c>
      <c r="D814" s="203">
        <v>0.8</v>
      </c>
      <c r="E814" s="200">
        <v>0.7</v>
      </c>
      <c r="F814" s="201">
        <v>0.75</v>
      </c>
      <c r="G814" s="200">
        <v>0.72</v>
      </c>
      <c r="H814" s="201">
        <v>0.78100000000000003</v>
      </c>
      <c r="I814" s="200">
        <v>0.75</v>
      </c>
      <c r="J814" s="201">
        <v>0.80099999999999993</v>
      </c>
      <c r="K814" s="201">
        <v>0.77</v>
      </c>
      <c r="L814" s="25">
        <v>0.71</v>
      </c>
      <c r="M814" s="25">
        <v>0.62</v>
      </c>
      <c r="N814" s="25">
        <v>0.69</v>
      </c>
      <c r="O814" s="25">
        <v>0.66</v>
      </c>
      <c r="P814" s="25">
        <v>0.71</v>
      </c>
      <c r="Q814" s="213">
        <v>0.51180000000000003</v>
      </c>
      <c r="R814" s="25">
        <v>0.73</v>
      </c>
      <c r="S814" s="25">
        <v>0.73</v>
      </c>
      <c r="T814" s="25">
        <v>0.77</v>
      </c>
      <c r="U814" s="25">
        <v>0.8</v>
      </c>
      <c r="V814" s="25">
        <v>0.79</v>
      </c>
      <c r="W814" s="173"/>
      <c r="X814" s="174"/>
      <c r="Y814" s="174"/>
      <c r="Z814" s="174"/>
      <c r="AA814" s="174"/>
      <c r="AB814" s="174"/>
      <c r="AC814" s="174"/>
      <c r="AD814" s="174"/>
      <c r="AE814" s="174"/>
      <c r="AF814" s="174"/>
      <c r="AG814" s="174"/>
      <c r="AH814" s="174"/>
      <c r="AI814" s="174"/>
      <c r="AJ814" s="174"/>
      <c r="AK814" s="174"/>
      <c r="AL814" s="174"/>
      <c r="AM814" s="174"/>
      <c r="AN814" s="174"/>
      <c r="AO814" s="174"/>
      <c r="AP814" s="174"/>
      <c r="AQ814" s="174"/>
      <c r="AR814" s="174"/>
      <c r="AS814" s="174"/>
      <c r="AT814" s="174"/>
      <c r="AU814" s="174"/>
      <c r="AV814" s="174"/>
      <c r="AW814" s="174"/>
      <c r="AX814" s="174"/>
      <c r="AY814" s="174"/>
      <c r="AZ814" s="174"/>
      <c r="BA814" s="174"/>
      <c r="BB814" s="174"/>
      <c r="BC814" s="174"/>
      <c r="BD814" s="174"/>
      <c r="BE814" s="174"/>
      <c r="BF814" s="174"/>
      <c r="BG814" s="174"/>
      <c r="BH814" s="174"/>
      <c r="BI814" s="174"/>
      <c r="BJ814" s="174"/>
      <c r="BK814" s="174"/>
      <c r="BL814" s="174"/>
      <c r="BM814" s="199">
        <v>0.74281018518518527</v>
      </c>
    </row>
    <row r="815" spans="1:65">
      <c r="A815" s="32"/>
      <c r="B815" s="19">
        <v>1</v>
      </c>
      <c r="C815" s="8">
        <v>5</v>
      </c>
      <c r="D815" s="200">
        <v>0.84</v>
      </c>
      <c r="E815" s="200">
        <v>0.69</v>
      </c>
      <c r="F815" s="200">
        <v>0.77</v>
      </c>
      <c r="G815" s="200">
        <v>0.73</v>
      </c>
      <c r="H815" s="200">
        <v>0.76600000000000001</v>
      </c>
      <c r="I815" s="200">
        <v>0.76</v>
      </c>
      <c r="J815" s="200">
        <v>0.78800000000000003</v>
      </c>
      <c r="K815" s="200">
        <v>0.77</v>
      </c>
      <c r="L815" s="200">
        <v>0.7</v>
      </c>
      <c r="M815" s="200">
        <v>0.62</v>
      </c>
      <c r="N815" s="200">
        <v>0.7</v>
      </c>
      <c r="O815" s="200">
        <v>0.65</v>
      </c>
      <c r="P815" s="200">
        <v>0.72</v>
      </c>
      <c r="Q815" s="202">
        <v>0.50649999999999995</v>
      </c>
      <c r="R815" s="200">
        <v>0.75</v>
      </c>
      <c r="S815" s="200">
        <v>0.74</v>
      </c>
      <c r="T815" s="200">
        <v>0.72</v>
      </c>
      <c r="U815" s="200">
        <v>0.79</v>
      </c>
      <c r="V815" s="200">
        <v>0.79</v>
      </c>
      <c r="W815" s="173"/>
      <c r="X815" s="174"/>
      <c r="Y815" s="174"/>
      <c r="Z815" s="174"/>
      <c r="AA815" s="174"/>
      <c r="AB815" s="174"/>
      <c r="AC815" s="174"/>
      <c r="AD815" s="174"/>
      <c r="AE815" s="174"/>
      <c r="AF815" s="174"/>
      <c r="AG815" s="174"/>
      <c r="AH815" s="174"/>
      <c r="AI815" s="174"/>
      <c r="AJ815" s="174"/>
      <c r="AK815" s="174"/>
      <c r="AL815" s="174"/>
      <c r="AM815" s="174"/>
      <c r="AN815" s="174"/>
      <c r="AO815" s="174"/>
      <c r="AP815" s="174"/>
      <c r="AQ815" s="174"/>
      <c r="AR815" s="174"/>
      <c r="AS815" s="174"/>
      <c r="AT815" s="174"/>
      <c r="AU815" s="174"/>
      <c r="AV815" s="174"/>
      <c r="AW815" s="174"/>
      <c r="AX815" s="174"/>
      <c r="AY815" s="174"/>
      <c r="AZ815" s="174"/>
      <c r="BA815" s="174"/>
      <c r="BB815" s="174"/>
      <c r="BC815" s="174"/>
      <c r="BD815" s="174"/>
      <c r="BE815" s="174"/>
      <c r="BF815" s="174"/>
      <c r="BG815" s="174"/>
      <c r="BH815" s="174"/>
      <c r="BI815" s="174"/>
      <c r="BJ815" s="174"/>
      <c r="BK815" s="174"/>
      <c r="BL815" s="174"/>
      <c r="BM815" s="199">
        <v>181</v>
      </c>
    </row>
    <row r="816" spans="1:65">
      <c r="A816" s="32"/>
      <c r="B816" s="19">
        <v>1</v>
      </c>
      <c r="C816" s="8">
        <v>6</v>
      </c>
      <c r="D816" s="200">
        <v>0.85000000000000009</v>
      </c>
      <c r="E816" s="200">
        <v>0.72</v>
      </c>
      <c r="F816" s="200">
        <v>0.76</v>
      </c>
      <c r="G816" s="200">
        <v>0.74</v>
      </c>
      <c r="H816" s="200">
        <v>0.77949999999999997</v>
      </c>
      <c r="I816" s="200">
        <v>0.76</v>
      </c>
      <c r="J816" s="200">
        <v>0.79900000000000004</v>
      </c>
      <c r="K816" s="200">
        <v>0.78</v>
      </c>
      <c r="L816" s="200">
        <v>0.72</v>
      </c>
      <c r="M816" s="200">
        <v>0.63</v>
      </c>
      <c r="N816" s="200">
        <v>0.7</v>
      </c>
      <c r="O816" s="200">
        <v>0.68</v>
      </c>
      <c r="P816" s="200">
        <v>0.72</v>
      </c>
      <c r="Q816" s="202">
        <v>0.50629999999999997</v>
      </c>
      <c r="R816" s="200">
        <v>0.74</v>
      </c>
      <c r="S816" s="200">
        <v>0.75</v>
      </c>
      <c r="T816" s="200">
        <v>0.71</v>
      </c>
      <c r="U816" s="200">
        <v>0.78</v>
      </c>
      <c r="V816" s="200">
        <v>0.8</v>
      </c>
      <c r="W816" s="173"/>
      <c r="X816" s="174"/>
      <c r="Y816" s="174"/>
      <c r="Z816" s="174"/>
      <c r="AA816" s="174"/>
      <c r="AB816" s="174"/>
      <c r="AC816" s="174"/>
      <c r="AD816" s="174"/>
      <c r="AE816" s="174"/>
      <c r="AF816" s="174"/>
      <c r="AG816" s="174"/>
      <c r="AH816" s="174"/>
      <c r="AI816" s="174"/>
      <c r="AJ816" s="174"/>
      <c r="AK816" s="174"/>
      <c r="AL816" s="174"/>
      <c r="AM816" s="174"/>
      <c r="AN816" s="174"/>
      <c r="AO816" s="174"/>
      <c r="AP816" s="174"/>
      <c r="AQ816" s="174"/>
      <c r="AR816" s="174"/>
      <c r="AS816" s="174"/>
      <c r="AT816" s="174"/>
      <c r="AU816" s="174"/>
      <c r="AV816" s="174"/>
      <c r="AW816" s="174"/>
      <c r="AX816" s="174"/>
      <c r="AY816" s="174"/>
      <c r="AZ816" s="174"/>
      <c r="BA816" s="174"/>
      <c r="BB816" s="174"/>
      <c r="BC816" s="174"/>
      <c r="BD816" s="174"/>
      <c r="BE816" s="174"/>
      <c r="BF816" s="174"/>
      <c r="BG816" s="174"/>
      <c r="BH816" s="174"/>
      <c r="BI816" s="174"/>
      <c r="BJ816" s="174"/>
      <c r="BK816" s="174"/>
      <c r="BL816" s="174"/>
      <c r="BM816" s="61"/>
    </row>
    <row r="817" spans="1:65">
      <c r="A817" s="32"/>
      <c r="B817" s="20" t="s">
        <v>248</v>
      </c>
      <c r="C817" s="12"/>
      <c r="D817" s="204">
        <v>0.83833333333333326</v>
      </c>
      <c r="E817" s="204">
        <v>0.70666666666666667</v>
      </c>
      <c r="F817" s="204">
        <v>0.76000000000000012</v>
      </c>
      <c r="G817" s="204">
        <v>0.72499999999999998</v>
      </c>
      <c r="H817" s="204">
        <v>0.77324999999999999</v>
      </c>
      <c r="I817" s="204">
        <v>0.7533333333333333</v>
      </c>
      <c r="J817" s="204">
        <v>0.79233333333333344</v>
      </c>
      <c r="K817" s="204">
        <v>0.77500000000000002</v>
      </c>
      <c r="L817" s="204">
        <v>0.71666666666666667</v>
      </c>
      <c r="M817" s="204">
        <v>0.63333333333333341</v>
      </c>
      <c r="N817" s="204">
        <v>0.70166666666666666</v>
      </c>
      <c r="O817" s="204">
        <v>0.67333333333333334</v>
      </c>
      <c r="P817" s="204">
        <v>0.71333333333333326</v>
      </c>
      <c r="Q817" s="204">
        <v>0.50961666666666672</v>
      </c>
      <c r="R817" s="204">
        <v>0.7466666666666667</v>
      </c>
      <c r="S817" s="204">
        <v>0.73833333333333329</v>
      </c>
      <c r="T817" s="204">
        <v>0.74833333333333341</v>
      </c>
      <c r="U817" s="204">
        <v>0.78500000000000003</v>
      </c>
      <c r="V817" s="204">
        <v>0.79500000000000004</v>
      </c>
      <c r="W817" s="173"/>
      <c r="X817" s="174"/>
      <c r="Y817" s="174"/>
      <c r="Z817" s="174"/>
      <c r="AA817" s="174"/>
      <c r="AB817" s="174"/>
      <c r="AC817" s="174"/>
      <c r="AD817" s="174"/>
      <c r="AE817" s="174"/>
      <c r="AF817" s="174"/>
      <c r="AG817" s="174"/>
      <c r="AH817" s="174"/>
      <c r="AI817" s="174"/>
      <c r="AJ817" s="174"/>
      <c r="AK817" s="174"/>
      <c r="AL817" s="174"/>
      <c r="AM817" s="174"/>
      <c r="AN817" s="174"/>
      <c r="AO817" s="174"/>
      <c r="AP817" s="174"/>
      <c r="AQ817" s="174"/>
      <c r="AR817" s="174"/>
      <c r="AS817" s="174"/>
      <c r="AT817" s="174"/>
      <c r="AU817" s="174"/>
      <c r="AV817" s="174"/>
      <c r="AW817" s="174"/>
      <c r="AX817" s="174"/>
      <c r="AY817" s="174"/>
      <c r="AZ817" s="174"/>
      <c r="BA817" s="174"/>
      <c r="BB817" s="174"/>
      <c r="BC817" s="174"/>
      <c r="BD817" s="174"/>
      <c r="BE817" s="174"/>
      <c r="BF817" s="174"/>
      <c r="BG817" s="174"/>
      <c r="BH817" s="174"/>
      <c r="BI817" s="174"/>
      <c r="BJ817" s="174"/>
      <c r="BK817" s="174"/>
      <c r="BL817" s="174"/>
      <c r="BM817" s="61"/>
    </row>
    <row r="818" spans="1:65">
      <c r="A818" s="32"/>
      <c r="B818" s="3" t="s">
        <v>249</v>
      </c>
      <c r="C818" s="30"/>
      <c r="D818" s="25">
        <v>0.84499999999999997</v>
      </c>
      <c r="E818" s="25">
        <v>0.70499999999999996</v>
      </c>
      <c r="F818" s="25">
        <v>0.76</v>
      </c>
      <c r="G818" s="25">
        <v>0.72499999999999998</v>
      </c>
      <c r="H818" s="25">
        <v>0.77524999999999999</v>
      </c>
      <c r="I818" s="25">
        <v>0.755</v>
      </c>
      <c r="J818" s="25">
        <v>0.79150000000000009</v>
      </c>
      <c r="K818" s="25">
        <v>0.77500000000000002</v>
      </c>
      <c r="L818" s="25">
        <v>0.72</v>
      </c>
      <c r="M818" s="25">
        <v>0.63500000000000001</v>
      </c>
      <c r="N818" s="25">
        <v>0.7</v>
      </c>
      <c r="O818" s="25">
        <v>0.68</v>
      </c>
      <c r="P818" s="25">
        <v>0.71</v>
      </c>
      <c r="Q818" s="25">
        <v>0.50639999999999996</v>
      </c>
      <c r="R818" s="25">
        <v>0.73499999999999999</v>
      </c>
      <c r="S818" s="25">
        <v>0.74</v>
      </c>
      <c r="T818" s="25">
        <v>0.76</v>
      </c>
      <c r="U818" s="25">
        <v>0.78500000000000003</v>
      </c>
      <c r="V818" s="25">
        <v>0.79500000000000004</v>
      </c>
      <c r="W818" s="173"/>
      <c r="X818" s="174"/>
      <c r="Y818" s="174"/>
      <c r="Z818" s="174"/>
      <c r="AA818" s="174"/>
      <c r="AB818" s="174"/>
      <c r="AC818" s="174"/>
      <c r="AD818" s="174"/>
      <c r="AE818" s="174"/>
      <c r="AF818" s="174"/>
      <c r="AG818" s="174"/>
      <c r="AH818" s="174"/>
      <c r="AI818" s="174"/>
      <c r="AJ818" s="174"/>
      <c r="AK818" s="174"/>
      <c r="AL818" s="174"/>
      <c r="AM818" s="174"/>
      <c r="AN818" s="174"/>
      <c r="AO818" s="174"/>
      <c r="AP818" s="174"/>
      <c r="AQ818" s="174"/>
      <c r="AR818" s="174"/>
      <c r="AS818" s="174"/>
      <c r="AT818" s="174"/>
      <c r="AU818" s="174"/>
      <c r="AV818" s="174"/>
      <c r="AW818" s="174"/>
      <c r="AX818" s="174"/>
      <c r="AY818" s="174"/>
      <c r="AZ818" s="174"/>
      <c r="BA818" s="174"/>
      <c r="BB818" s="174"/>
      <c r="BC818" s="174"/>
      <c r="BD818" s="174"/>
      <c r="BE818" s="174"/>
      <c r="BF818" s="174"/>
      <c r="BG818" s="174"/>
      <c r="BH818" s="174"/>
      <c r="BI818" s="174"/>
      <c r="BJ818" s="174"/>
      <c r="BK818" s="174"/>
      <c r="BL818" s="174"/>
      <c r="BM818" s="61"/>
    </row>
    <row r="819" spans="1:65">
      <c r="A819" s="32"/>
      <c r="B819" s="3" t="s">
        <v>250</v>
      </c>
      <c r="C819" s="30"/>
      <c r="D819" s="25">
        <v>1.9407902170679531E-2</v>
      </c>
      <c r="E819" s="25">
        <v>1.2110601416389978E-2</v>
      </c>
      <c r="F819" s="25">
        <v>8.9442719099991665E-3</v>
      </c>
      <c r="G819" s="25">
        <v>1.0488088481701525E-2</v>
      </c>
      <c r="H819" s="25">
        <v>7.5016664815226357E-3</v>
      </c>
      <c r="I819" s="25">
        <v>8.1649658092772665E-3</v>
      </c>
      <c r="J819" s="25">
        <v>6.7428974978614616E-3</v>
      </c>
      <c r="K819" s="25">
        <v>5.4772255750516656E-3</v>
      </c>
      <c r="L819" s="25">
        <v>1.0327955589886455E-2</v>
      </c>
      <c r="M819" s="25">
        <v>1.2110601416389977E-2</v>
      </c>
      <c r="N819" s="25">
        <v>7.5277265270908174E-3</v>
      </c>
      <c r="O819" s="25">
        <v>1.5055453054181609E-2</v>
      </c>
      <c r="P819" s="25">
        <v>5.1639777949432268E-3</v>
      </c>
      <c r="Q819" s="25">
        <v>7.4311282229999548E-3</v>
      </c>
      <c r="R819" s="25">
        <v>3.2659863237109114E-2</v>
      </c>
      <c r="S819" s="25">
        <v>7.5277265270908165E-3</v>
      </c>
      <c r="T819" s="25">
        <v>2.7141603981096399E-2</v>
      </c>
      <c r="U819" s="25">
        <v>1.3784048752090234E-2</v>
      </c>
      <c r="V819" s="25">
        <v>5.4772255750516656E-3</v>
      </c>
      <c r="W819" s="173"/>
      <c r="X819" s="174"/>
      <c r="Y819" s="174"/>
      <c r="Z819" s="174"/>
      <c r="AA819" s="174"/>
      <c r="AB819" s="174"/>
      <c r="AC819" s="174"/>
      <c r="AD819" s="174"/>
      <c r="AE819" s="174"/>
      <c r="AF819" s="174"/>
      <c r="AG819" s="174"/>
      <c r="AH819" s="174"/>
      <c r="AI819" s="174"/>
      <c r="AJ819" s="174"/>
      <c r="AK819" s="174"/>
      <c r="AL819" s="174"/>
      <c r="AM819" s="174"/>
      <c r="AN819" s="174"/>
      <c r="AO819" s="174"/>
      <c r="AP819" s="174"/>
      <c r="AQ819" s="174"/>
      <c r="AR819" s="174"/>
      <c r="AS819" s="174"/>
      <c r="AT819" s="174"/>
      <c r="AU819" s="174"/>
      <c r="AV819" s="174"/>
      <c r="AW819" s="174"/>
      <c r="AX819" s="174"/>
      <c r="AY819" s="174"/>
      <c r="AZ819" s="174"/>
      <c r="BA819" s="174"/>
      <c r="BB819" s="174"/>
      <c r="BC819" s="174"/>
      <c r="BD819" s="174"/>
      <c r="BE819" s="174"/>
      <c r="BF819" s="174"/>
      <c r="BG819" s="174"/>
      <c r="BH819" s="174"/>
      <c r="BI819" s="174"/>
      <c r="BJ819" s="174"/>
      <c r="BK819" s="174"/>
      <c r="BL819" s="174"/>
      <c r="BM819" s="61"/>
    </row>
    <row r="820" spans="1:65">
      <c r="A820" s="32"/>
      <c r="B820" s="3" t="s">
        <v>87</v>
      </c>
      <c r="C820" s="30"/>
      <c r="D820" s="13">
        <v>2.3150579130035227E-2</v>
      </c>
      <c r="E820" s="13">
        <v>1.7137643513759404E-2</v>
      </c>
      <c r="F820" s="13">
        <v>1.176877882894627E-2</v>
      </c>
      <c r="G820" s="13">
        <v>1.4466328940277967E-2</v>
      </c>
      <c r="H820" s="13">
        <v>9.7014762127677154E-3</v>
      </c>
      <c r="I820" s="13">
        <v>1.0838450189306107E-2</v>
      </c>
      <c r="J820" s="13">
        <v>8.5101777423577541E-3</v>
      </c>
      <c r="K820" s="13">
        <v>7.0673878387763423E-3</v>
      </c>
      <c r="L820" s="13">
        <v>1.441110082309738E-2</v>
      </c>
      <c r="M820" s="13">
        <v>1.9122002236405224E-2</v>
      </c>
      <c r="N820" s="13">
        <v>1.0728351345022542E-2</v>
      </c>
      <c r="O820" s="13">
        <v>2.2359583743834073E-2</v>
      </c>
      <c r="P820" s="13">
        <v>7.2392212078643374E-3</v>
      </c>
      <c r="Q820" s="13">
        <v>1.4581799829283358E-2</v>
      </c>
      <c r="R820" s="13">
        <v>4.3740888263985422E-2</v>
      </c>
      <c r="S820" s="13">
        <v>1.0195566402380339E-2</v>
      </c>
      <c r="T820" s="13">
        <v>3.6269403983647745E-2</v>
      </c>
      <c r="U820" s="13">
        <v>1.7559297773363354E-2</v>
      </c>
      <c r="V820" s="13">
        <v>6.8895919183039819E-3</v>
      </c>
      <c r="W820" s="106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60"/>
    </row>
    <row r="821" spans="1:65">
      <c r="A821" s="32"/>
      <c r="B821" s="3" t="s">
        <v>251</v>
      </c>
      <c r="C821" s="30"/>
      <c r="D821" s="13">
        <v>0.12859698218103155</v>
      </c>
      <c r="E821" s="13">
        <v>-4.8657812237062781E-2</v>
      </c>
      <c r="F821" s="13">
        <v>2.3141598160140164E-2</v>
      </c>
      <c r="G821" s="13">
        <v>-2.3976764913024362E-2</v>
      </c>
      <c r="H821" s="13">
        <v>4.0979264180694974E-2</v>
      </c>
      <c r="I821" s="13">
        <v>1.4166671860489588E-2</v>
      </c>
      <c r="J821" s="13">
        <v>6.666999071344426E-2</v>
      </c>
      <c r="K821" s="13">
        <v>4.3335182334353295E-2</v>
      </c>
      <c r="L821" s="13">
        <v>-3.5195422787587249E-2</v>
      </c>
      <c r="M821" s="13">
        <v>-0.14738200153321657</v>
      </c>
      <c r="N821" s="13">
        <v>-5.5389006961800602E-2</v>
      </c>
      <c r="O821" s="13">
        <v>-9.3532443735314552E-2</v>
      </c>
      <c r="P821" s="13">
        <v>-3.9682885937412538E-2</v>
      </c>
      <c r="Q821" s="13">
        <v>-0.31393419633897801</v>
      </c>
      <c r="R821" s="13">
        <v>5.1917455608392338E-3</v>
      </c>
      <c r="S821" s="13">
        <v>-6.0269123137237646E-3</v>
      </c>
      <c r="T821" s="13">
        <v>7.4354771357518779E-3</v>
      </c>
      <c r="U821" s="13">
        <v>5.6797571783828937E-2</v>
      </c>
      <c r="V821" s="13">
        <v>7.0259961233304358E-2</v>
      </c>
      <c r="W821" s="106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60"/>
    </row>
    <row r="822" spans="1:65">
      <c r="A822" s="32"/>
      <c r="B822" s="51" t="s">
        <v>252</v>
      </c>
      <c r="C822" s="52"/>
      <c r="D822" s="50">
        <v>1.85</v>
      </c>
      <c r="E822" s="50">
        <v>0.81</v>
      </c>
      <c r="F822" s="50">
        <v>0.27</v>
      </c>
      <c r="G822" s="50">
        <v>0.44</v>
      </c>
      <c r="H822" s="50">
        <v>0.54</v>
      </c>
      <c r="I822" s="50">
        <v>0.13</v>
      </c>
      <c r="J822" s="50">
        <v>0.92</v>
      </c>
      <c r="K822" s="50">
        <v>0.56999999999999995</v>
      </c>
      <c r="L822" s="50">
        <v>0.61</v>
      </c>
      <c r="M822" s="50">
        <v>2.29</v>
      </c>
      <c r="N822" s="50">
        <v>0.91</v>
      </c>
      <c r="O822" s="50">
        <v>1.48</v>
      </c>
      <c r="P822" s="50">
        <v>0.67</v>
      </c>
      <c r="Q822" s="50">
        <v>4.8</v>
      </c>
      <c r="R822" s="50">
        <v>0</v>
      </c>
      <c r="S822" s="50">
        <v>0.17</v>
      </c>
      <c r="T822" s="50">
        <v>0.03</v>
      </c>
      <c r="U822" s="50">
        <v>0.78</v>
      </c>
      <c r="V822" s="50">
        <v>0.98</v>
      </c>
      <c r="W822" s="106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0"/>
    </row>
    <row r="823" spans="1:65">
      <c r="B823" s="33"/>
      <c r="C823" s="20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BM823" s="60"/>
    </row>
    <row r="824" spans="1:65" ht="15">
      <c r="B824" s="34" t="s">
        <v>711</v>
      </c>
      <c r="BM824" s="29" t="s">
        <v>67</v>
      </c>
    </row>
    <row r="825" spans="1:65" ht="15">
      <c r="A825" s="26" t="s">
        <v>6</v>
      </c>
      <c r="B825" s="18" t="s">
        <v>123</v>
      </c>
      <c r="C825" s="15" t="s">
        <v>124</v>
      </c>
      <c r="D825" s="16" t="s">
        <v>227</v>
      </c>
      <c r="E825" s="17" t="s">
        <v>227</v>
      </c>
      <c r="F825" s="17" t="s">
        <v>227</v>
      </c>
      <c r="G825" s="17" t="s">
        <v>227</v>
      </c>
      <c r="H825" s="17" t="s">
        <v>227</v>
      </c>
      <c r="I825" s="17" t="s">
        <v>227</v>
      </c>
      <c r="J825" s="17" t="s">
        <v>227</v>
      </c>
      <c r="K825" s="17" t="s">
        <v>227</v>
      </c>
      <c r="L825" s="17" t="s">
        <v>227</v>
      </c>
      <c r="M825" s="17" t="s">
        <v>227</v>
      </c>
      <c r="N825" s="17" t="s">
        <v>227</v>
      </c>
      <c r="O825" s="17" t="s">
        <v>227</v>
      </c>
      <c r="P825" s="17" t="s">
        <v>227</v>
      </c>
      <c r="Q825" s="17" t="s">
        <v>227</v>
      </c>
      <c r="R825" s="17" t="s">
        <v>227</v>
      </c>
      <c r="S825" s="17" t="s">
        <v>227</v>
      </c>
      <c r="T825" s="17" t="s">
        <v>227</v>
      </c>
      <c r="U825" s="17" t="s">
        <v>227</v>
      </c>
      <c r="V825" s="17" t="s">
        <v>227</v>
      </c>
      <c r="W825" s="17" t="s">
        <v>227</v>
      </c>
      <c r="X825" s="17" t="s">
        <v>227</v>
      </c>
      <c r="Y825" s="17" t="s">
        <v>227</v>
      </c>
      <c r="Z825" s="17" t="s">
        <v>227</v>
      </c>
      <c r="AA825" s="106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9">
        <v>1</v>
      </c>
    </row>
    <row r="826" spans="1:65">
      <c r="A826" s="32"/>
      <c r="B826" s="19" t="s">
        <v>228</v>
      </c>
      <c r="C826" s="8" t="s">
        <v>228</v>
      </c>
      <c r="D826" s="104" t="s">
        <v>281</v>
      </c>
      <c r="E826" s="105" t="s">
        <v>229</v>
      </c>
      <c r="F826" s="105" t="s">
        <v>230</v>
      </c>
      <c r="G826" s="105" t="s">
        <v>288</v>
      </c>
      <c r="H826" s="105" t="s">
        <v>273</v>
      </c>
      <c r="I826" s="105" t="s">
        <v>231</v>
      </c>
      <c r="J826" s="105" t="s">
        <v>232</v>
      </c>
      <c r="K826" s="105" t="s">
        <v>233</v>
      </c>
      <c r="L826" s="105" t="s">
        <v>234</v>
      </c>
      <c r="M826" s="105" t="s">
        <v>235</v>
      </c>
      <c r="N826" s="105" t="s">
        <v>236</v>
      </c>
      <c r="O826" s="105" t="s">
        <v>237</v>
      </c>
      <c r="P826" s="105" t="s">
        <v>238</v>
      </c>
      <c r="Q826" s="105" t="s">
        <v>239</v>
      </c>
      <c r="R826" s="105" t="s">
        <v>240</v>
      </c>
      <c r="S826" s="105" t="s">
        <v>241</v>
      </c>
      <c r="T826" s="105" t="s">
        <v>243</v>
      </c>
      <c r="U826" s="105" t="s">
        <v>244</v>
      </c>
      <c r="V826" s="105" t="s">
        <v>245</v>
      </c>
      <c r="W826" s="105" t="s">
        <v>274</v>
      </c>
      <c r="X826" s="105" t="s">
        <v>247</v>
      </c>
      <c r="Y826" s="105" t="s">
        <v>275</v>
      </c>
      <c r="Z826" s="105" t="s">
        <v>276</v>
      </c>
      <c r="AA826" s="106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9" t="s">
        <v>3</v>
      </c>
    </row>
    <row r="827" spans="1:65">
      <c r="A827" s="32"/>
      <c r="B827" s="19"/>
      <c r="C827" s="8"/>
      <c r="D827" s="9" t="s">
        <v>346</v>
      </c>
      <c r="E827" s="10" t="s">
        <v>346</v>
      </c>
      <c r="F827" s="10" t="s">
        <v>346</v>
      </c>
      <c r="G827" s="10" t="s">
        <v>347</v>
      </c>
      <c r="H827" s="10" t="s">
        <v>346</v>
      </c>
      <c r="I827" s="10" t="s">
        <v>347</v>
      </c>
      <c r="J827" s="10" t="s">
        <v>347</v>
      </c>
      <c r="K827" s="10" t="s">
        <v>347</v>
      </c>
      <c r="L827" s="10" t="s">
        <v>348</v>
      </c>
      <c r="M827" s="10" t="s">
        <v>346</v>
      </c>
      <c r="N827" s="10" t="s">
        <v>346</v>
      </c>
      <c r="O827" s="10" t="s">
        <v>346</v>
      </c>
      <c r="P827" s="10" t="s">
        <v>346</v>
      </c>
      <c r="Q827" s="10" t="s">
        <v>346</v>
      </c>
      <c r="R827" s="10" t="s">
        <v>347</v>
      </c>
      <c r="S827" s="10" t="s">
        <v>347</v>
      </c>
      <c r="T827" s="10" t="s">
        <v>347</v>
      </c>
      <c r="U827" s="10" t="s">
        <v>346</v>
      </c>
      <c r="V827" s="10" t="s">
        <v>347</v>
      </c>
      <c r="W827" s="10" t="s">
        <v>346</v>
      </c>
      <c r="X827" s="10" t="s">
        <v>347</v>
      </c>
      <c r="Y827" s="10" t="s">
        <v>347</v>
      </c>
      <c r="Z827" s="10" t="s">
        <v>346</v>
      </c>
      <c r="AA827" s="106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9">
        <v>2</v>
      </c>
    </row>
    <row r="828" spans="1:65">
      <c r="A828" s="32"/>
      <c r="B828" s="19"/>
      <c r="C828" s="8"/>
      <c r="D828" s="27" t="s">
        <v>349</v>
      </c>
      <c r="E828" s="27" t="s">
        <v>127</v>
      </c>
      <c r="F828" s="27" t="s">
        <v>350</v>
      </c>
      <c r="G828" s="27" t="s">
        <v>351</v>
      </c>
      <c r="H828" s="27" t="s">
        <v>127</v>
      </c>
      <c r="I828" s="27" t="s">
        <v>351</v>
      </c>
      <c r="J828" s="27" t="s">
        <v>352</v>
      </c>
      <c r="K828" s="27" t="s">
        <v>349</v>
      </c>
      <c r="L828" s="27" t="s">
        <v>352</v>
      </c>
      <c r="M828" s="27" t="s">
        <v>352</v>
      </c>
      <c r="N828" s="27" t="s">
        <v>352</v>
      </c>
      <c r="O828" s="27" t="s">
        <v>352</v>
      </c>
      <c r="P828" s="27" t="s">
        <v>352</v>
      </c>
      <c r="Q828" s="27" t="s">
        <v>352</v>
      </c>
      <c r="R828" s="27" t="s">
        <v>352</v>
      </c>
      <c r="S828" s="27" t="s">
        <v>351</v>
      </c>
      <c r="T828" s="27" t="s">
        <v>349</v>
      </c>
      <c r="U828" s="27" t="s">
        <v>352</v>
      </c>
      <c r="V828" s="27" t="s">
        <v>351</v>
      </c>
      <c r="W828" s="27" t="s">
        <v>352</v>
      </c>
      <c r="X828" s="27" t="s">
        <v>352</v>
      </c>
      <c r="Y828" s="27" t="s">
        <v>349</v>
      </c>
      <c r="Z828" s="27" t="s">
        <v>352</v>
      </c>
      <c r="AA828" s="106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9">
        <v>2</v>
      </c>
    </row>
    <row r="829" spans="1:65">
      <c r="A829" s="32"/>
      <c r="B829" s="18">
        <v>1</v>
      </c>
      <c r="C829" s="14">
        <v>1</v>
      </c>
      <c r="D829" s="97">
        <v>2.36</v>
      </c>
      <c r="E829" s="21">
        <v>1.85</v>
      </c>
      <c r="F829" s="103">
        <v>1.6</v>
      </c>
      <c r="G829" s="21">
        <v>1.41</v>
      </c>
      <c r="H829" s="103">
        <v>2.5</v>
      </c>
      <c r="I829" s="97">
        <v>1.8</v>
      </c>
      <c r="J829" s="22">
        <v>1.57</v>
      </c>
      <c r="K829" s="97">
        <v>1.92</v>
      </c>
      <c r="L829" s="97" t="s">
        <v>116</v>
      </c>
      <c r="M829" s="21">
        <v>1.19</v>
      </c>
      <c r="N829" s="21">
        <v>1.0900000000000001</v>
      </c>
      <c r="O829" s="21">
        <v>1.46</v>
      </c>
      <c r="P829" s="21">
        <v>1.35</v>
      </c>
      <c r="Q829" s="21">
        <v>1.6</v>
      </c>
      <c r="R829" s="97">
        <v>0.62</v>
      </c>
      <c r="S829" s="21">
        <v>1.2523784639408981</v>
      </c>
      <c r="T829" s="21">
        <v>1.52</v>
      </c>
      <c r="U829" s="21">
        <v>1.7596799999999999</v>
      </c>
      <c r="V829" s="21">
        <v>1.58</v>
      </c>
      <c r="W829" s="21">
        <v>1.4</v>
      </c>
      <c r="X829" s="21">
        <v>1.57</v>
      </c>
      <c r="Y829" s="21">
        <v>1.58</v>
      </c>
      <c r="Z829" s="97">
        <v>0.37</v>
      </c>
      <c r="AA829" s="106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9">
        <v>1</v>
      </c>
    </row>
    <row r="830" spans="1:65">
      <c r="A830" s="32"/>
      <c r="B830" s="19">
        <v>1</v>
      </c>
      <c r="C830" s="8">
        <v>2</v>
      </c>
      <c r="D830" s="99">
        <v>2.33</v>
      </c>
      <c r="E830" s="10">
        <v>1.88</v>
      </c>
      <c r="F830" s="102">
        <v>1.5</v>
      </c>
      <c r="G830" s="10">
        <v>1.52</v>
      </c>
      <c r="H830" s="102">
        <v>2.5</v>
      </c>
      <c r="I830" s="99">
        <v>1.6</v>
      </c>
      <c r="J830" s="23">
        <v>1.6</v>
      </c>
      <c r="K830" s="99">
        <v>1.83</v>
      </c>
      <c r="L830" s="99" t="s">
        <v>116</v>
      </c>
      <c r="M830" s="10">
        <v>1.22</v>
      </c>
      <c r="N830" s="10">
        <v>1.07</v>
      </c>
      <c r="O830" s="10">
        <v>1.46</v>
      </c>
      <c r="P830" s="10">
        <v>1.43</v>
      </c>
      <c r="Q830" s="10">
        <v>1.42</v>
      </c>
      <c r="R830" s="99">
        <v>0.68</v>
      </c>
      <c r="S830" s="10">
        <v>1.5984797071902033</v>
      </c>
      <c r="T830" s="10">
        <v>1.43</v>
      </c>
      <c r="U830" s="10">
        <v>1.74549</v>
      </c>
      <c r="V830" s="10">
        <v>1.57</v>
      </c>
      <c r="W830" s="10">
        <v>1.57</v>
      </c>
      <c r="X830" s="10">
        <v>1.6</v>
      </c>
      <c r="Y830" s="10">
        <v>1.58</v>
      </c>
      <c r="Z830" s="99">
        <v>0.28999999999999998</v>
      </c>
      <c r="AA830" s="106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9" t="e">
        <v>#N/A</v>
      </c>
    </row>
    <row r="831" spans="1:65">
      <c r="A831" s="32"/>
      <c r="B831" s="19">
        <v>1</v>
      </c>
      <c r="C831" s="8">
        <v>3</v>
      </c>
      <c r="D831" s="99">
        <v>2.14</v>
      </c>
      <c r="E831" s="10">
        <v>1.89</v>
      </c>
      <c r="F831" s="102">
        <v>1.6</v>
      </c>
      <c r="G831" s="10">
        <v>1.5</v>
      </c>
      <c r="H831" s="102">
        <v>2.5</v>
      </c>
      <c r="I831" s="99">
        <v>1.6</v>
      </c>
      <c r="J831" s="23">
        <v>1.55</v>
      </c>
      <c r="K831" s="102">
        <v>1.95</v>
      </c>
      <c r="L831" s="102" t="s">
        <v>116</v>
      </c>
      <c r="M831" s="11">
        <v>1.23</v>
      </c>
      <c r="N831" s="11">
        <v>1.08</v>
      </c>
      <c r="O831" s="11">
        <v>1.42</v>
      </c>
      <c r="P831" s="11">
        <v>1.46</v>
      </c>
      <c r="Q831" s="11">
        <v>1.51</v>
      </c>
      <c r="R831" s="102">
        <v>0.79</v>
      </c>
      <c r="S831" s="11">
        <v>1.3890341350419393</v>
      </c>
      <c r="T831" s="11">
        <v>1.48</v>
      </c>
      <c r="U831" s="11">
        <v>1.73752</v>
      </c>
      <c r="V831" s="11">
        <v>1.58</v>
      </c>
      <c r="W831" s="11">
        <v>1.38</v>
      </c>
      <c r="X831" s="11">
        <v>1.56</v>
      </c>
      <c r="Y831" s="11">
        <v>1.56</v>
      </c>
      <c r="Z831" s="102">
        <v>0.39</v>
      </c>
      <c r="AA831" s="106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>
        <v>16</v>
      </c>
    </row>
    <row r="832" spans="1:65">
      <c r="A832" s="32"/>
      <c r="B832" s="19">
        <v>1</v>
      </c>
      <c r="C832" s="8">
        <v>4</v>
      </c>
      <c r="D832" s="99">
        <v>2.11</v>
      </c>
      <c r="E832" s="10">
        <v>1.77</v>
      </c>
      <c r="F832" s="102">
        <v>1.6</v>
      </c>
      <c r="G832" s="10">
        <v>1.45</v>
      </c>
      <c r="H832" s="102">
        <v>2.5</v>
      </c>
      <c r="I832" s="99">
        <v>1.7</v>
      </c>
      <c r="J832" s="23">
        <v>1.55</v>
      </c>
      <c r="K832" s="102">
        <v>1.9</v>
      </c>
      <c r="L832" s="102" t="s">
        <v>116</v>
      </c>
      <c r="M832" s="11">
        <v>1.18</v>
      </c>
      <c r="N832" s="11">
        <v>1.1399999999999999</v>
      </c>
      <c r="O832" s="11">
        <v>1.42</v>
      </c>
      <c r="P832" s="11">
        <v>1.42</v>
      </c>
      <c r="Q832" s="11">
        <v>1.26</v>
      </c>
      <c r="R832" s="102">
        <v>0.73</v>
      </c>
      <c r="S832" s="11">
        <v>1.3707986627543229</v>
      </c>
      <c r="T832" s="11">
        <v>1.62</v>
      </c>
      <c r="U832" s="11">
        <v>1.75831</v>
      </c>
      <c r="V832" s="11">
        <v>1.53</v>
      </c>
      <c r="W832" s="11">
        <v>1.53</v>
      </c>
      <c r="X832" s="11">
        <v>1.6</v>
      </c>
      <c r="Y832" s="11">
        <v>1.54</v>
      </c>
      <c r="Z832" s="102">
        <v>0.34</v>
      </c>
      <c r="AA832" s="106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>
        <v>1.485424274547462</v>
      </c>
    </row>
    <row r="833" spans="1:65">
      <c r="A833" s="32"/>
      <c r="B833" s="19">
        <v>1</v>
      </c>
      <c r="C833" s="8">
        <v>5</v>
      </c>
      <c r="D833" s="99">
        <v>2.13</v>
      </c>
      <c r="E833" s="10">
        <v>1.78</v>
      </c>
      <c r="F833" s="99">
        <v>1.6</v>
      </c>
      <c r="G833" s="10">
        <v>1.52</v>
      </c>
      <c r="H833" s="99">
        <v>2.5</v>
      </c>
      <c r="I833" s="99">
        <v>1.7</v>
      </c>
      <c r="J833" s="10">
        <v>1.61</v>
      </c>
      <c r="K833" s="99">
        <v>1.88</v>
      </c>
      <c r="L833" s="99" t="s">
        <v>116</v>
      </c>
      <c r="M833" s="10">
        <v>1.1599999999999999</v>
      </c>
      <c r="N833" s="10">
        <v>1.1599999999999999</v>
      </c>
      <c r="O833" s="10">
        <v>1.39</v>
      </c>
      <c r="P833" s="10">
        <v>1.45</v>
      </c>
      <c r="Q833" s="10">
        <v>1.21</v>
      </c>
      <c r="R833" s="99">
        <v>0.71</v>
      </c>
      <c r="S833" s="10">
        <v>1.6666233288963752</v>
      </c>
      <c r="T833" s="10">
        <v>1.51</v>
      </c>
      <c r="U833" s="10">
        <v>1.7236499999999999</v>
      </c>
      <c r="V833" s="10">
        <v>1.54</v>
      </c>
      <c r="W833" s="10">
        <v>1.42</v>
      </c>
      <c r="X833" s="10">
        <v>1.6</v>
      </c>
      <c r="Y833" s="10">
        <v>1.58</v>
      </c>
      <c r="Z833" s="99">
        <v>0.32</v>
      </c>
      <c r="AA833" s="106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182</v>
      </c>
    </row>
    <row r="834" spans="1:65">
      <c r="A834" s="32"/>
      <c r="B834" s="19">
        <v>1</v>
      </c>
      <c r="C834" s="8">
        <v>6</v>
      </c>
      <c r="D834" s="99">
        <v>2.15</v>
      </c>
      <c r="E834" s="10">
        <v>1.82</v>
      </c>
      <c r="F834" s="99">
        <v>1.6</v>
      </c>
      <c r="G834" s="10">
        <v>1.45</v>
      </c>
      <c r="H834" s="99">
        <v>2.5</v>
      </c>
      <c r="I834" s="99">
        <v>1.7</v>
      </c>
      <c r="J834" s="10">
        <v>1.5</v>
      </c>
      <c r="K834" s="99">
        <v>1.95</v>
      </c>
      <c r="L834" s="99" t="s">
        <v>116</v>
      </c>
      <c r="M834" s="10">
        <v>1.21</v>
      </c>
      <c r="N834" s="10">
        <v>1.1100000000000001</v>
      </c>
      <c r="O834" s="10">
        <v>1.38</v>
      </c>
      <c r="P834" s="10">
        <v>1.47</v>
      </c>
      <c r="Q834" s="10">
        <v>1.21</v>
      </c>
      <c r="R834" s="99">
        <v>0.63</v>
      </c>
      <c r="S834" s="10">
        <v>1.4639904114478444</v>
      </c>
      <c r="T834" s="10">
        <v>1.49</v>
      </c>
      <c r="U834" s="10">
        <v>1.75223</v>
      </c>
      <c r="V834" s="10">
        <v>1.57</v>
      </c>
      <c r="W834" s="10">
        <v>1.5</v>
      </c>
      <c r="X834" s="10">
        <v>1.54</v>
      </c>
      <c r="Y834" s="10">
        <v>1.56</v>
      </c>
      <c r="Z834" s="99">
        <v>0.32</v>
      </c>
      <c r="AA834" s="106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60"/>
    </row>
    <row r="835" spans="1:65">
      <c r="A835" s="32"/>
      <c r="B835" s="20" t="s">
        <v>248</v>
      </c>
      <c r="C835" s="12"/>
      <c r="D835" s="24">
        <v>2.2033333333333336</v>
      </c>
      <c r="E835" s="24">
        <v>1.8316666666666668</v>
      </c>
      <c r="F835" s="24">
        <v>1.5833333333333333</v>
      </c>
      <c r="G835" s="24">
        <v>1.4749999999999999</v>
      </c>
      <c r="H835" s="24">
        <v>2.5</v>
      </c>
      <c r="I835" s="24">
        <v>1.6833333333333333</v>
      </c>
      <c r="J835" s="24">
        <v>1.5633333333333332</v>
      </c>
      <c r="K835" s="24">
        <v>1.905</v>
      </c>
      <c r="L835" s="24" t="s">
        <v>732</v>
      </c>
      <c r="M835" s="24">
        <v>1.1983333333333335</v>
      </c>
      <c r="N835" s="24">
        <v>1.1083333333333334</v>
      </c>
      <c r="O835" s="24">
        <v>1.4216666666666666</v>
      </c>
      <c r="P835" s="24">
        <v>1.43</v>
      </c>
      <c r="Q835" s="24">
        <v>1.3683333333333334</v>
      </c>
      <c r="R835" s="24">
        <v>0.69333333333333336</v>
      </c>
      <c r="S835" s="24">
        <v>1.4568841182119305</v>
      </c>
      <c r="T835" s="24">
        <v>1.5083333333333331</v>
      </c>
      <c r="U835" s="24">
        <v>1.7461466666666663</v>
      </c>
      <c r="V835" s="24">
        <v>1.5616666666666668</v>
      </c>
      <c r="W835" s="24">
        <v>1.4666666666666668</v>
      </c>
      <c r="X835" s="24">
        <v>1.5783333333333331</v>
      </c>
      <c r="Y835" s="24">
        <v>1.5666666666666667</v>
      </c>
      <c r="Z835" s="24">
        <v>0.33833333333333332</v>
      </c>
      <c r="AA835" s="106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60"/>
    </row>
    <row r="836" spans="1:65">
      <c r="A836" s="32"/>
      <c r="B836" s="3" t="s">
        <v>249</v>
      </c>
      <c r="C836" s="30"/>
      <c r="D836" s="11">
        <v>2.145</v>
      </c>
      <c r="E836" s="11">
        <v>1.835</v>
      </c>
      <c r="F836" s="11">
        <v>1.6</v>
      </c>
      <c r="G836" s="11">
        <v>1.4750000000000001</v>
      </c>
      <c r="H836" s="11">
        <v>2.5</v>
      </c>
      <c r="I836" s="11">
        <v>1.7</v>
      </c>
      <c r="J836" s="11">
        <v>1.56</v>
      </c>
      <c r="K836" s="11">
        <v>1.91</v>
      </c>
      <c r="L836" s="11" t="s">
        <v>732</v>
      </c>
      <c r="M836" s="11">
        <v>1.2</v>
      </c>
      <c r="N836" s="11">
        <v>1.1000000000000001</v>
      </c>
      <c r="O836" s="11">
        <v>1.42</v>
      </c>
      <c r="P836" s="11">
        <v>1.44</v>
      </c>
      <c r="Q836" s="11">
        <v>1.3399999999999999</v>
      </c>
      <c r="R836" s="11">
        <v>0.69500000000000006</v>
      </c>
      <c r="S836" s="11">
        <v>1.4265122732448918</v>
      </c>
      <c r="T836" s="11">
        <v>1.5</v>
      </c>
      <c r="U836" s="11">
        <v>1.7488600000000001</v>
      </c>
      <c r="V836" s="11">
        <v>1.57</v>
      </c>
      <c r="W836" s="11">
        <v>1.46</v>
      </c>
      <c r="X836" s="11">
        <v>1.585</v>
      </c>
      <c r="Y836" s="11">
        <v>1.57</v>
      </c>
      <c r="Z836" s="11">
        <v>0.33</v>
      </c>
      <c r="AA836" s="106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60"/>
    </row>
    <row r="837" spans="1:65">
      <c r="A837" s="32"/>
      <c r="B837" s="3" t="s">
        <v>250</v>
      </c>
      <c r="C837" s="30"/>
      <c r="D837" s="25">
        <v>0.1109354166471045</v>
      </c>
      <c r="E837" s="25">
        <v>5.0365331992022665E-2</v>
      </c>
      <c r="F837" s="25">
        <v>4.0824829046386332E-2</v>
      </c>
      <c r="G837" s="25">
        <v>4.505552130427528E-2</v>
      </c>
      <c r="H837" s="25">
        <v>0</v>
      </c>
      <c r="I837" s="25">
        <v>7.527726527090807E-2</v>
      </c>
      <c r="J837" s="25">
        <v>3.9832984656772451E-2</v>
      </c>
      <c r="K837" s="25">
        <v>4.593473631142337E-2</v>
      </c>
      <c r="L837" s="25" t="s">
        <v>732</v>
      </c>
      <c r="M837" s="25">
        <v>2.6394443859772226E-2</v>
      </c>
      <c r="N837" s="25">
        <v>3.5449494589721041E-2</v>
      </c>
      <c r="O837" s="25">
        <v>3.371448748930745E-2</v>
      </c>
      <c r="P837" s="25">
        <v>4.3358966777357559E-2</v>
      </c>
      <c r="Q837" s="25">
        <v>0.16630293643428667</v>
      </c>
      <c r="R837" s="25">
        <v>6.4083279150388889E-2</v>
      </c>
      <c r="S837" s="25">
        <v>0.15357554180697361</v>
      </c>
      <c r="T837" s="25">
        <v>6.3060817205826583E-2</v>
      </c>
      <c r="U837" s="25">
        <v>1.3777193715218905E-2</v>
      </c>
      <c r="V837" s="25">
        <v>2.1369760566432826E-2</v>
      </c>
      <c r="W837" s="25">
        <v>7.7373552759755562E-2</v>
      </c>
      <c r="X837" s="25">
        <v>2.562550812504345E-2</v>
      </c>
      <c r="Y837" s="25">
        <v>1.6329931618554536E-2</v>
      </c>
      <c r="Z837" s="25">
        <v>3.6560452221856707E-2</v>
      </c>
      <c r="AA837" s="106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60"/>
    </row>
    <row r="838" spans="1:65">
      <c r="A838" s="32"/>
      <c r="B838" s="3" t="s">
        <v>87</v>
      </c>
      <c r="C838" s="30"/>
      <c r="D838" s="13">
        <v>5.034890316812609E-2</v>
      </c>
      <c r="E838" s="13">
        <v>2.7496996537955957E-2</v>
      </c>
      <c r="F838" s="13">
        <v>2.578410255561242E-2</v>
      </c>
      <c r="G838" s="13">
        <v>3.0546116138491716E-2</v>
      </c>
      <c r="H838" s="13">
        <v>0</v>
      </c>
      <c r="I838" s="13">
        <v>4.471916748766816E-2</v>
      </c>
      <c r="J838" s="13">
        <v>2.5479521102413083E-2</v>
      </c>
      <c r="K838" s="13">
        <v>2.411272247318812E-2</v>
      </c>
      <c r="L838" s="13" t="s">
        <v>732</v>
      </c>
      <c r="M838" s="13">
        <v>2.2025961496332871E-2</v>
      </c>
      <c r="N838" s="13">
        <v>3.1984506396740789E-2</v>
      </c>
      <c r="O838" s="13">
        <v>2.3714762595057996E-2</v>
      </c>
      <c r="P838" s="13">
        <v>3.0320955788361931E-2</v>
      </c>
      <c r="Q838" s="13">
        <v>0.12153685975709135</v>
      </c>
      <c r="R838" s="13">
        <v>9.2427806466907042E-2</v>
      </c>
      <c r="S838" s="13">
        <v>0.10541369755300828</v>
      </c>
      <c r="T838" s="13">
        <v>4.1808276600548019E-2</v>
      </c>
      <c r="U838" s="13">
        <v>7.8900552732601159E-3</v>
      </c>
      <c r="V838" s="13">
        <v>1.3683944866445778E-2</v>
      </c>
      <c r="W838" s="13">
        <v>5.2754695063469699E-2</v>
      </c>
      <c r="X838" s="13">
        <v>1.6235802402350657E-2</v>
      </c>
      <c r="Y838" s="13">
        <v>1.0423360607588002E-2</v>
      </c>
      <c r="Z838" s="13">
        <v>0.10806044991681786</v>
      </c>
      <c r="AA838" s="106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60"/>
    </row>
    <row r="839" spans="1:65">
      <c r="A839" s="32"/>
      <c r="B839" s="3" t="s">
        <v>251</v>
      </c>
      <c r="C839" s="30"/>
      <c r="D839" s="13">
        <v>0.48330236087234013</v>
      </c>
      <c r="E839" s="13">
        <v>0.23309326369039463</v>
      </c>
      <c r="F839" s="13">
        <v>6.5913194272861464E-2</v>
      </c>
      <c r="G839" s="13">
        <v>-7.0177084931764E-3</v>
      </c>
      <c r="H839" s="13">
        <v>0.68302083306241301</v>
      </c>
      <c r="I839" s="13">
        <v>0.13323402759535807</v>
      </c>
      <c r="J839" s="13">
        <v>5.2449027608362231E-2</v>
      </c>
      <c r="K839" s="13">
        <v>0.28246187479355878</v>
      </c>
      <c r="L839" s="13" t="s">
        <v>732</v>
      </c>
      <c r="M839" s="13">
        <v>-0.19327201401874994</v>
      </c>
      <c r="N839" s="13">
        <v>-0.25386076400899682</v>
      </c>
      <c r="O839" s="13">
        <v>-4.2922152931841095E-2</v>
      </c>
      <c r="P839" s="13">
        <v>-3.731208348829973E-2</v>
      </c>
      <c r="Q839" s="13">
        <v>-7.8826597370505902E-2</v>
      </c>
      <c r="R839" s="13">
        <v>-0.5332422222973574</v>
      </c>
      <c r="S839" s="13">
        <v>-1.9213471076623079E-2</v>
      </c>
      <c r="T839" s="13">
        <v>1.5422569280989062E-2</v>
      </c>
      <c r="U839" s="13">
        <v>0.17552048703299539</v>
      </c>
      <c r="V839" s="13">
        <v>5.1327013719654202E-2</v>
      </c>
      <c r="W839" s="13">
        <v>-1.2627777936717544E-2</v>
      </c>
      <c r="X839" s="13">
        <v>6.2547152606736711E-2</v>
      </c>
      <c r="Y839" s="13">
        <v>5.4693055385778955E-2</v>
      </c>
      <c r="Z839" s="13">
        <v>-0.77223118059222007</v>
      </c>
      <c r="AA839" s="106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0"/>
    </row>
    <row r="840" spans="1:65">
      <c r="A840" s="32"/>
      <c r="B840" s="51" t="s">
        <v>252</v>
      </c>
      <c r="C840" s="52"/>
      <c r="D840" s="50">
        <v>4.57</v>
      </c>
      <c r="E840" s="50">
        <v>2.1800000000000002</v>
      </c>
      <c r="F840" s="50" t="s">
        <v>253</v>
      </c>
      <c r="G840" s="50">
        <v>0.11</v>
      </c>
      <c r="H840" s="50" t="s">
        <v>253</v>
      </c>
      <c r="I840" s="50" t="s">
        <v>253</v>
      </c>
      <c r="J840" s="50">
        <v>0.46</v>
      </c>
      <c r="K840" s="50">
        <v>2.65</v>
      </c>
      <c r="L840" s="50">
        <v>6.48</v>
      </c>
      <c r="M840" s="50">
        <v>1.88</v>
      </c>
      <c r="N840" s="50">
        <v>2.46</v>
      </c>
      <c r="O840" s="50">
        <v>0.45</v>
      </c>
      <c r="P840" s="50">
        <v>0.4</v>
      </c>
      <c r="Q840" s="50">
        <v>0.79</v>
      </c>
      <c r="R840" s="50">
        <v>5.13</v>
      </c>
      <c r="S840" s="50">
        <v>0.22</v>
      </c>
      <c r="T840" s="50">
        <v>0.11</v>
      </c>
      <c r="U840" s="50">
        <v>1.63</v>
      </c>
      <c r="V840" s="50">
        <v>0.45</v>
      </c>
      <c r="W840" s="50">
        <v>0.16</v>
      </c>
      <c r="X840" s="50">
        <v>0.56000000000000005</v>
      </c>
      <c r="Y840" s="50">
        <v>0.48</v>
      </c>
      <c r="Z840" s="50">
        <v>7.41</v>
      </c>
      <c r="AA840" s="106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0"/>
    </row>
    <row r="841" spans="1:65">
      <c r="B841" s="33" t="s">
        <v>366</v>
      </c>
      <c r="C841" s="20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BM841" s="60"/>
    </row>
    <row r="842" spans="1:65">
      <c r="BM842" s="60"/>
    </row>
    <row r="843" spans="1:65" ht="15">
      <c r="B843" s="34" t="s">
        <v>712</v>
      </c>
      <c r="BM843" s="29" t="s">
        <v>67</v>
      </c>
    </row>
    <row r="844" spans="1:65" ht="15">
      <c r="A844" s="26" t="s">
        <v>9</v>
      </c>
      <c r="B844" s="18" t="s">
        <v>123</v>
      </c>
      <c r="C844" s="15" t="s">
        <v>124</v>
      </c>
      <c r="D844" s="16" t="s">
        <v>227</v>
      </c>
      <c r="E844" s="17" t="s">
        <v>227</v>
      </c>
      <c r="F844" s="17" t="s">
        <v>227</v>
      </c>
      <c r="G844" s="17" t="s">
        <v>227</v>
      </c>
      <c r="H844" s="17" t="s">
        <v>227</v>
      </c>
      <c r="I844" s="17" t="s">
        <v>227</v>
      </c>
      <c r="J844" s="17" t="s">
        <v>227</v>
      </c>
      <c r="K844" s="17" t="s">
        <v>227</v>
      </c>
      <c r="L844" s="17" t="s">
        <v>227</v>
      </c>
      <c r="M844" s="17" t="s">
        <v>227</v>
      </c>
      <c r="N844" s="17" t="s">
        <v>227</v>
      </c>
      <c r="O844" s="17" t="s">
        <v>227</v>
      </c>
      <c r="P844" s="17" t="s">
        <v>227</v>
      </c>
      <c r="Q844" s="17" t="s">
        <v>227</v>
      </c>
      <c r="R844" s="17" t="s">
        <v>227</v>
      </c>
      <c r="S844" s="17" t="s">
        <v>227</v>
      </c>
      <c r="T844" s="17" t="s">
        <v>227</v>
      </c>
      <c r="U844" s="17" t="s">
        <v>227</v>
      </c>
      <c r="V844" s="17" t="s">
        <v>227</v>
      </c>
      <c r="W844" s="17" t="s">
        <v>227</v>
      </c>
      <c r="X844" s="17" t="s">
        <v>227</v>
      </c>
      <c r="Y844" s="17" t="s">
        <v>227</v>
      </c>
      <c r="Z844" s="106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9">
        <v>1</v>
      </c>
    </row>
    <row r="845" spans="1:65">
      <c r="A845" s="32"/>
      <c r="B845" s="19" t="s">
        <v>228</v>
      </c>
      <c r="C845" s="8" t="s">
        <v>228</v>
      </c>
      <c r="D845" s="104" t="s">
        <v>281</v>
      </c>
      <c r="E845" s="105" t="s">
        <v>229</v>
      </c>
      <c r="F845" s="105" t="s">
        <v>230</v>
      </c>
      <c r="G845" s="105" t="s">
        <v>288</v>
      </c>
      <c r="H845" s="105" t="s">
        <v>273</v>
      </c>
      <c r="I845" s="105" t="s">
        <v>231</v>
      </c>
      <c r="J845" s="105" t="s">
        <v>232</v>
      </c>
      <c r="K845" s="105" t="s">
        <v>233</v>
      </c>
      <c r="L845" s="105" t="s">
        <v>234</v>
      </c>
      <c r="M845" s="105" t="s">
        <v>235</v>
      </c>
      <c r="N845" s="105" t="s">
        <v>236</v>
      </c>
      <c r="O845" s="105" t="s">
        <v>237</v>
      </c>
      <c r="P845" s="105" t="s">
        <v>238</v>
      </c>
      <c r="Q845" s="105" t="s">
        <v>239</v>
      </c>
      <c r="R845" s="105" t="s">
        <v>240</v>
      </c>
      <c r="S845" s="105" t="s">
        <v>241</v>
      </c>
      <c r="T845" s="105" t="s">
        <v>243</v>
      </c>
      <c r="U845" s="105" t="s">
        <v>245</v>
      </c>
      <c r="V845" s="105" t="s">
        <v>274</v>
      </c>
      <c r="W845" s="105" t="s">
        <v>247</v>
      </c>
      <c r="X845" s="105" t="s">
        <v>275</v>
      </c>
      <c r="Y845" s="105" t="s">
        <v>276</v>
      </c>
      <c r="Z845" s="106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9" t="s">
        <v>3</v>
      </c>
    </row>
    <row r="846" spans="1:65">
      <c r="A846" s="32"/>
      <c r="B846" s="19"/>
      <c r="C846" s="8"/>
      <c r="D846" s="9" t="s">
        <v>348</v>
      </c>
      <c r="E846" s="10" t="s">
        <v>346</v>
      </c>
      <c r="F846" s="10" t="s">
        <v>348</v>
      </c>
      <c r="G846" s="10" t="s">
        <v>347</v>
      </c>
      <c r="H846" s="10" t="s">
        <v>346</v>
      </c>
      <c r="I846" s="10" t="s">
        <v>347</v>
      </c>
      <c r="J846" s="10" t="s">
        <v>347</v>
      </c>
      <c r="K846" s="10" t="s">
        <v>347</v>
      </c>
      <c r="L846" s="10" t="s">
        <v>348</v>
      </c>
      <c r="M846" s="10" t="s">
        <v>346</v>
      </c>
      <c r="N846" s="10" t="s">
        <v>346</v>
      </c>
      <c r="O846" s="10" t="s">
        <v>346</v>
      </c>
      <c r="P846" s="10" t="s">
        <v>346</v>
      </c>
      <c r="Q846" s="10" t="s">
        <v>346</v>
      </c>
      <c r="R846" s="10" t="s">
        <v>347</v>
      </c>
      <c r="S846" s="10" t="s">
        <v>347</v>
      </c>
      <c r="T846" s="10" t="s">
        <v>347</v>
      </c>
      <c r="U846" s="10" t="s">
        <v>347</v>
      </c>
      <c r="V846" s="10" t="s">
        <v>346</v>
      </c>
      <c r="W846" s="10" t="s">
        <v>347</v>
      </c>
      <c r="X846" s="10" t="s">
        <v>348</v>
      </c>
      <c r="Y846" s="10" t="s">
        <v>346</v>
      </c>
      <c r="Z846" s="106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9">
        <v>2</v>
      </c>
    </row>
    <row r="847" spans="1:65">
      <c r="A847" s="32"/>
      <c r="B847" s="19"/>
      <c r="C847" s="8"/>
      <c r="D847" s="27" t="s">
        <v>349</v>
      </c>
      <c r="E847" s="27" t="s">
        <v>127</v>
      </c>
      <c r="F847" s="27" t="s">
        <v>351</v>
      </c>
      <c r="G847" s="27" t="s">
        <v>351</v>
      </c>
      <c r="H847" s="27" t="s">
        <v>127</v>
      </c>
      <c r="I847" s="27" t="s">
        <v>351</v>
      </c>
      <c r="J847" s="27" t="s">
        <v>352</v>
      </c>
      <c r="K847" s="27" t="s">
        <v>349</v>
      </c>
      <c r="L847" s="27" t="s">
        <v>352</v>
      </c>
      <c r="M847" s="27" t="s">
        <v>352</v>
      </c>
      <c r="N847" s="27" t="s">
        <v>352</v>
      </c>
      <c r="O847" s="27" t="s">
        <v>352</v>
      </c>
      <c r="P847" s="27" t="s">
        <v>352</v>
      </c>
      <c r="Q847" s="27" t="s">
        <v>352</v>
      </c>
      <c r="R847" s="27" t="s">
        <v>352</v>
      </c>
      <c r="S847" s="27" t="s">
        <v>351</v>
      </c>
      <c r="T847" s="27" t="s">
        <v>349</v>
      </c>
      <c r="U847" s="27" t="s">
        <v>351</v>
      </c>
      <c r="V847" s="27" t="s">
        <v>352</v>
      </c>
      <c r="W847" s="27" t="s">
        <v>352</v>
      </c>
      <c r="X847" s="27" t="s">
        <v>349</v>
      </c>
      <c r="Y847" s="27" t="s">
        <v>352</v>
      </c>
      <c r="Z847" s="106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9">
        <v>3</v>
      </c>
    </row>
    <row r="848" spans="1:65">
      <c r="A848" s="32"/>
      <c r="B848" s="18">
        <v>1</v>
      </c>
      <c r="C848" s="14">
        <v>1</v>
      </c>
      <c r="D848" s="21">
        <v>2.2999999999999998</v>
      </c>
      <c r="E848" s="21">
        <v>2.1</v>
      </c>
      <c r="F848" s="103">
        <v>3</v>
      </c>
      <c r="G848" s="97">
        <v>2</v>
      </c>
      <c r="H848" s="103">
        <v>2</v>
      </c>
      <c r="I848" s="98">
        <v>2.9</v>
      </c>
      <c r="J848" s="22">
        <v>2.2999999999999998</v>
      </c>
      <c r="K848" s="21">
        <v>2.2999999999999998</v>
      </c>
      <c r="L848" s="97" t="s">
        <v>116</v>
      </c>
      <c r="M848" s="21">
        <v>2.1</v>
      </c>
      <c r="N848" s="21">
        <v>2.2999999999999998</v>
      </c>
      <c r="O848" s="21">
        <v>2.4</v>
      </c>
      <c r="P848" s="21">
        <v>2.2999999999999998</v>
      </c>
      <c r="Q848" s="21">
        <v>2.2000000000000002</v>
      </c>
      <c r="R848" s="97">
        <v>2.89</v>
      </c>
      <c r="S848" s="21">
        <v>1.8570689922697674</v>
      </c>
      <c r="T848" s="21">
        <v>2.2000000000000002</v>
      </c>
      <c r="U848" s="97">
        <v>2</v>
      </c>
      <c r="V848" s="21">
        <v>2</v>
      </c>
      <c r="W848" s="21">
        <v>2.4</v>
      </c>
      <c r="X848" s="21">
        <v>2.6</v>
      </c>
      <c r="Y848" s="21">
        <v>2.2999999999999998</v>
      </c>
      <c r="Z848" s="106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9">
        <v>1</v>
      </c>
    </row>
    <row r="849" spans="1:65">
      <c r="A849" s="32"/>
      <c r="B849" s="19">
        <v>1</v>
      </c>
      <c r="C849" s="8">
        <v>2</v>
      </c>
      <c r="D849" s="10">
        <v>2.2999999999999998</v>
      </c>
      <c r="E849" s="10">
        <v>2.2000000000000002</v>
      </c>
      <c r="F849" s="102">
        <v>2</v>
      </c>
      <c r="G849" s="99">
        <v>2</v>
      </c>
      <c r="H849" s="102">
        <v>2</v>
      </c>
      <c r="I849" s="10">
        <v>2.4</v>
      </c>
      <c r="J849" s="23">
        <v>2.1</v>
      </c>
      <c r="K849" s="10">
        <v>2.2999999999999998</v>
      </c>
      <c r="L849" s="99" t="s">
        <v>116</v>
      </c>
      <c r="M849" s="10">
        <v>2.1</v>
      </c>
      <c r="N849" s="10">
        <v>2.2000000000000002</v>
      </c>
      <c r="O849" s="10">
        <v>2.5</v>
      </c>
      <c r="P849" s="10">
        <v>2.2999999999999998</v>
      </c>
      <c r="Q849" s="10">
        <v>2.1</v>
      </c>
      <c r="R849" s="99">
        <v>2.83</v>
      </c>
      <c r="S849" s="10">
        <v>2.3600125291870917</v>
      </c>
      <c r="T849" s="10">
        <v>2.1</v>
      </c>
      <c r="U849" s="99">
        <v>2</v>
      </c>
      <c r="V849" s="10">
        <v>2</v>
      </c>
      <c r="W849" s="10">
        <v>2.5</v>
      </c>
      <c r="X849" s="10">
        <v>2.4</v>
      </c>
      <c r="Y849" s="10">
        <v>2.2000000000000002</v>
      </c>
      <c r="Z849" s="106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 t="e">
        <v>#N/A</v>
      </c>
    </row>
    <row r="850" spans="1:65">
      <c r="A850" s="32"/>
      <c r="B850" s="19">
        <v>1</v>
      </c>
      <c r="C850" s="8">
        <v>3</v>
      </c>
      <c r="D850" s="10">
        <v>2.2999999999999998</v>
      </c>
      <c r="E850" s="10">
        <v>2</v>
      </c>
      <c r="F850" s="102">
        <v>2</v>
      </c>
      <c r="G850" s="99">
        <v>2</v>
      </c>
      <c r="H850" s="102">
        <v>2</v>
      </c>
      <c r="I850" s="10">
        <v>2.5</v>
      </c>
      <c r="J850" s="23">
        <v>2.2000000000000002</v>
      </c>
      <c r="K850" s="23">
        <v>2.2999999999999998</v>
      </c>
      <c r="L850" s="102" t="s">
        <v>116</v>
      </c>
      <c r="M850" s="11">
        <v>2</v>
      </c>
      <c r="N850" s="11">
        <v>2.2999999999999998</v>
      </c>
      <c r="O850" s="11">
        <v>2.4</v>
      </c>
      <c r="P850" s="11">
        <v>2.2999999999999998</v>
      </c>
      <c r="Q850" s="11">
        <v>2.1</v>
      </c>
      <c r="R850" s="102">
        <v>2.96</v>
      </c>
      <c r="S850" s="11">
        <v>1.9892654037174702</v>
      </c>
      <c r="T850" s="11">
        <v>2.2000000000000002</v>
      </c>
      <c r="U850" s="102">
        <v>2</v>
      </c>
      <c r="V850" s="11">
        <v>2</v>
      </c>
      <c r="W850" s="11">
        <v>2.2999999999999998</v>
      </c>
      <c r="X850" s="11">
        <v>2.2999999999999998</v>
      </c>
      <c r="Y850" s="11">
        <v>2.2000000000000002</v>
      </c>
      <c r="Z850" s="106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>
        <v>16</v>
      </c>
    </row>
    <row r="851" spans="1:65">
      <c r="A851" s="32"/>
      <c r="B851" s="19">
        <v>1</v>
      </c>
      <c r="C851" s="8">
        <v>4</v>
      </c>
      <c r="D851" s="10">
        <v>2.2000000000000002</v>
      </c>
      <c r="E851" s="10">
        <v>2</v>
      </c>
      <c r="F851" s="102">
        <v>2</v>
      </c>
      <c r="G851" s="99">
        <v>2</v>
      </c>
      <c r="H851" s="102">
        <v>2</v>
      </c>
      <c r="I851" s="10">
        <v>2.5</v>
      </c>
      <c r="J851" s="23">
        <v>2.4</v>
      </c>
      <c r="K851" s="23">
        <v>2.4</v>
      </c>
      <c r="L851" s="102" t="s">
        <v>116</v>
      </c>
      <c r="M851" s="11">
        <v>1.9</v>
      </c>
      <c r="N851" s="11">
        <v>2.5</v>
      </c>
      <c r="O851" s="11">
        <v>2.4</v>
      </c>
      <c r="P851" s="11">
        <v>2.2999999999999998</v>
      </c>
      <c r="Q851" s="11">
        <v>2.1</v>
      </c>
      <c r="R851" s="102">
        <v>2.88</v>
      </c>
      <c r="S851" s="11">
        <v>2.0214181322539408</v>
      </c>
      <c r="T851" s="11">
        <v>2.2000000000000002</v>
      </c>
      <c r="U851" s="102">
        <v>2</v>
      </c>
      <c r="V851" s="11">
        <v>2</v>
      </c>
      <c r="W851" s="11">
        <v>2.4</v>
      </c>
      <c r="X851" s="11">
        <v>2.4</v>
      </c>
      <c r="Y851" s="11">
        <v>2.1</v>
      </c>
      <c r="Z851" s="106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2.2325882245768023</v>
      </c>
    </row>
    <row r="852" spans="1:65">
      <c r="A852" s="32"/>
      <c r="B852" s="19">
        <v>1</v>
      </c>
      <c r="C852" s="8">
        <v>5</v>
      </c>
      <c r="D852" s="10">
        <v>2.2000000000000002</v>
      </c>
      <c r="E852" s="10">
        <v>2</v>
      </c>
      <c r="F852" s="99">
        <v>2</v>
      </c>
      <c r="G852" s="99">
        <v>2</v>
      </c>
      <c r="H852" s="99">
        <v>2</v>
      </c>
      <c r="I852" s="10">
        <v>2.4</v>
      </c>
      <c r="J852" s="10">
        <v>2.2999999999999998</v>
      </c>
      <c r="K852" s="10">
        <v>2.2000000000000002</v>
      </c>
      <c r="L852" s="99" t="s">
        <v>116</v>
      </c>
      <c r="M852" s="10">
        <v>1.9</v>
      </c>
      <c r="N852" s="10">
        <v>2.2999999999999998</v>
      </c>
      <c r="O852" s="10">
        <v>2.4</v>
      </c>
      <c r="P852" s="101">
        <v>2.6</v>
      </c>
      <c r="Q852" s="10">
        <v>2.1</v>
      </c>
      <c r="R852" s="99">
        <v>2.92</v>
      </c>
      <c r="S852" s="10">
        <v>2.1750601688347166</v>
      </c>
      <c r="T852" s="10">
        <v>2.2000000000000002</v>
      </c>
      <c r="U852" s="99">
        <v>2</v>
      </c>
      <c r="V852" s="10">
        <v>2</v>
      </c>
      <c r="W852" s="10">
        <v>2.2999999999999998</v>
      </c>
      <c r="X852" s="10">
        <v>2.2999999999999998</v>
      </c>
      <c r="Y852" s="10">
        <v>2.2000000000000002</v>
      </c>
      <c r="Z852" s="106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>
        <v>183</v>
      </c>
    </row>
    <row r="853" spans="1:65">
      <c r="A853" s="32"/>
      <c r="B853" s="19">
        <v>1</v>
      </c>
      <c r="C853" s="8">
        <v>6</v>
      </c>
      <c r="D853" s="10">
        <v>2.2999999999999998</v>
      </c>
      <c r="E853" s="10">
        <v>2.1</v>
      </c>
      <c r="F853" s="99">
        <v>2</v>
      </c>
      <c r="G853" s="99">
        <v>2</v>
      </c>
      <c r="H853" s="99">
        <v>2</v>
      </c>
      <c r="I853" s="10">
        <v>2.4</v>
      </c>
      <c r="J853" s="10">
        <v>2.2000000000000002</v>
      </c>
      <c r="K853" s="10">
        <v>2.2999999999999998</v>
      </c>
      <c r="L853" s="99" t="s">
        <v>116</v>
      </c>
      <c r="M853" s="10">
        <v>2</v>
      </c>
      <c r="N853" s="10">
        <v>2.2999999999999998</v>
      </c>
      <c r="O853" s="10">
        <v>2.4</v>
      </c>
      <c r="P853" s="10">
        <v>2.4</v>
      </c>
      <c r="Q853" s="10">
        <v>2.1</v>
      </c>
      <c r="R853" s="99">
        <v>2.84</v>
      </c>
      <c r="S853" s="10">
        <v>2.1656443331099697</v>
      </c>
      <c r="T853" s="10">
        <v>2.1</v>
      </c>
      <c r="U853" s="99">
        <v>2</v>
      </c>
      <c r="V853" s="10">
        <v>1.9</v>
      </c>
      <c r="W853" s="10">
        <v>2.2999999999999998</v>
      </c>
      <c r="X853" s="10">
        <v>2.5</v>
      </c>
      <c r="Y853" s="10">
        <v>2.2000000000000002</v>
      </c>
      <c r="Z853" s="106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60"/>
    </row>
    <row r="854" spans="1:65">
      <c r="A854" s="32"/>
      <c r="B854" s="20" t="s">
        <v>248</v>
      </c>
      <c r="C854" s="12"/>
      <c r="D854" s="24">
        <v>2.2666666666666671</v>
      </c>
      <c r="E854" s="24">
        <v>2.0666666666666669</v>
      </c>
      <c r="F854" s="24">
        <v>2.1666666666666665</v>
      </c>
      <c r="G854" s="24">
        <v>2</v>
      </c>
      <c r="H854" s="24">
        <v>2</v>
      </c>
      <c r="I854" s="24">
        <v>2.5166666666666671</v>
      </c>
      <c r="J854" s="24">
        <v>2.25</v>
      </c>
      <c r="K854" s="24">
        <v>2.3000000000000003</v>
      </c>
      <c r="L854" s="24" t="s">
        <v>732</v>
      </c>
      <c r="M854" s="24">
        <v>2</v>
      </c>
      <c r="N854" s="24">
        <v>2.3166666666666669</v>
      </c>
      <c r="O854" s="24">
        <v>2.416666666666667</v>
      </c>
      <c r="P854" s="24">
        <v>2.3666666666666667</v>
      </c>
      <c r="Q854" s="24">
        <v>2.1166666666666667</v>
      </c>
      <c r="R854" s="24">
        <v>2.8866666666666667</v>
      </c>
      <c r="S854" s="24">
        <v>2.0947449265621598</v>
      </c>
      <c r="T854" s="24">
        <v>2.166666666666667</v>
      </c>
      <c r="U854" s="24">
        <v>2</v>
      </c>
      <c r="V854" s="24">
        <v>1.9833333333333334</v>
      </c>
      <c r="W854" s="24">
        <v>2.3666666666666667</v>
      </c>
      <c r="X854" s="24">
        <v>2.4166666666666665</v>
      </c>
      <c r="Y854" s="24">
        <v>2.1999999999999997</v>
      </c>
      <c r="Z854" s="106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60"/>
    </row>
    <row r="855" spans="1:65">
      <c r="A855" s="32"/>
      <c r="B855" s="3" t="s">
        <v>249</v>
      </c>
      <c r="C855" s="30"/>
      <c r="D855" s="11">
        <v>2.2999999999999998</v>
      </c>
      <c r="E855" s="11">
        <v>2.0499999999999998</v>
      </c>
      <c r="F855" s="11">
        <v>2</v>
      </c>
      <c r="G855" s="11">
        <v>2</v>
      </c>
      <c r="H855" s="11">
        <v>2</v>
      </c>
      <c r="I855" s="11">
        <v>2.4500000000000002</v>
      </c>
      <c r="J855" s="11">
        <v>2.25</v>
      </c>
      <c r="K855" s="11">
        <v>2.2999999999999998</v>
      </c>
      <c r="L855" s="11" t="s">
        <v>732</v>
      </c>
      <c r="M855" s="11">
        <v>2</v>
      </c>
      <c r="N855" s="11">
        <v>2.2999999999999998</v>
      </c>
      <c r="O855" s="11">
        <v>2.4</v>
      </c>
      <c r="P855" s="11">
        <v>2.2999999999999998</v>
      </c>
      <c r="Q855" s="11">
        <v>2.1</v>
      </c>
      <c r="R855" s="11">
        <v>2.8849999999999998</v>
      </c>
      <c r="S855" s="11">
        <v>2.0935312326819551</v>
      </c>
      <c r="T855" s="11">
        <v>2.2000000000000002</v>
      </c>
      <c r="U855" s="11">
        <v>2</v>
      </c>
      <c r="V855" s="11">
        <v>2</v>
      </c>
      <c r="W855" s="11">
        <v>2.3499999999999996</v>
      </c>
      <c r="X855" s="11">
        <v>2.4</v>
      </c>
      <c r="Y855" s="11">
        <v>2.2000000000000002</v>
      </c>
      <c r="Z855" s="106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60"/>
    </row>
    <row r="856" spans="1:65">
      <c r="A856" s="32"/>
      <c r="B856" s="3" t="s">
        <v>250</v>
      </c>
      <c r="C856" s="30"/>
      <c r="D856" s="25">
        <v>5.1639777949432045E-2</v>
      </c>
      <c r="E856" s="25">
        <v>8.1649658092772678E-2</v>
      </c>
      <c r="F856" s="25">
        <v>0.40824829046386274</v>
      </c>
      <c r="G856" s="25">
        <v>0</v>
      </c>
      <c r="H856" s="25">
        <v>0</v>
      </c>
      <c r="I856" s="25">
        <v>0.19407902170679514</v>
      </c>
      <c r="J856" s="25">
        <v>0.10488088481701503</v>
      </c>
      <c r="K856" s="25">
        <v>6.3245553203367499E-2</v>
      </c>
      <c r="L856" s="25" t="s">
        <v>732</v>
      </c>
      <c r="M856" s="25">
        <v>8.9442719099991672E-2</v>
      </c>
      <c r="N856" s="25">
        <v>9.8319208025017493E-2</v>
      </c>
      <c r="O856" s="25">
        <v>4.0824829046386339E-2</v>
      </c>
      <c r="P856" s="25">
        <v>0.12110601416389977</v>
      </c>
      <c r="Q856" s="25">
        <v>4.0824829046386339E-2</v>
      </c>
      <c r="R856" s="25">
        <v>4.8853522561496693E-2</v>
      </c>
      <c r="S856" s="25">
        <v>0.17597543194283388</v>
      </c>
      <c r="T856" s="25">
        <v>5.1639777949432274E-2</v>
      </c>
      <c r="U856" s="25">
        <v>0</v>
      </c>
      <c r="V856" s="25">
        <v>4.0824829046386339E-2</v>
      </c>
      <c r="W856" s="25">
        <v>8.1649658092772678E-2</v>
      </c>
      <c r="X856" s="25">
        <v>0.1169045194450013</v>
      </c>
      <c r="Y856" s="25">
        <v>6.3245553203367499E-2</v>
      </c>
      <c r="Z856" s="173"/>
      <c r="AA856" s="174"/>
      <c r="AB856" s="174"/>
      <c r="AC856" s="174"/>
      <c r="AD856" s="174"/>
      <c r="AE856" s="174"/>
      <c r="AF856" s="174"/>
      <c r="AG856" s="174"/>
      <c r="AH856" s="174"/>
      <c r="AI856" s="174"/>
      <c r="AJ856" s="174"/>
      <c r="AK856" s="174"/>
      <c r="AL856" s="174"/>
      <c r="AM856" s="174"/>
      <c r="AN856" s="174"/>
      <c r="AO856" s="174"/>
      <c r="AP856" s="174"/>
      <c r="AQ856" s="174"/>
      <c r="AR856" s="174"/>
      <c r="AS856" s="174"/>
      <c r="AT856" s="174"/>
      <c r="AU856" s="174"/>
      <c r="AV856" s="174"/>
      <c r="AW856" s="174"/>
      <c r="AX856" s="174"/>
      <c r="AY856" s="174"/>
      <c r="AZ856" s="174"/>
      <c r="BA856" s="174"/>
      <c r="BB856" s="174"/>
      <c r="BC856" s="174"/>
      <c r="BD856" s="174"/>
      <c r="BE856" s="174"/>
      <c r="BF856" s="174"/>
      <c r="BG856" s="174"/>
      <c r="BH856" s="174"/>
      <c r="BI856" s="174"/>
      <c r="BJ856" s="174"/>
      <c r="BK856" s="174"/>
      <c r="BL856" s="174"/>
      <c r="BM856" s="61"/>
    </row>
    <row r="857" spans="1:65">
      <c r="A857" s="32"/>
      <c r="B857" s="3" t="s">
        <v>87</v>
      </c>
      <c r="C857" s="30"/>
      <c r="D857" s="13">
        <v>2.2782254977690604E-2</v>
      </c>
      <c r="E857" s="13">
        <v>3.9507899077148065E-2</v>
      </c>
      <c r="F857" s="13">
        <v>0.1884222879063982</v>
      </c>
      <c r="G857" s="13">
        <v>0</v>
      </c>
      <c r="H857" s="13">
        <v>0</v>
      </c>
      <c r="I857" s="13">
        <v>7.7117492068925209E-2</v>
      </c>
      <c r="J857" s="13">
        <v>4.6613726585340014E-2</v>
      </c>
      <c r="K857" s="13">
        <v>2.7498066610159778E-2</v>
      </c>
      <c r="L857" s="13" t="s">
        <v>732</v>
      </c>
      <c r="M857" s="13">
        <v>4.4721359549995836E-2</v>
      </c>
      <c r="N857" s="13">
        <v>4.2439945910079491E-2</v>
      </c>
      <c r="O857" s="13">
        <v>1.6893032708849516E-2</v>
      </c>
      <c r="P857" s="13">
        <v>5.1171555280521031E-2</v>
      </c>
      <c r="Q857" s="13">
        <v>1.9287320809316381E-2</v>
      </c>
      <c r="R857" s="13">
        <v>1.6923853081349895E-2</v>
      </c>
      <c r="S857" s="13">
        <v>8.4008047811167219E-2</v>
      </c>
      <c r="T857" s="13">
        <v>2.3833743668968739E-2</v>
      </c>
      <c r="U857" s="13">
        <v>0</v>
      </c>
      <c r="V857" s="13">
        <v>2.0583947418346054E-2</v>
      </c>
      <c r="W857" s="13">
        <v>3.4499855532157467E-2</v>
      </c>
      <c r="X857" s="13">
        <v>4.8374283908276403E-2</v>
      </c>
      <c r="Y857" s="13">
        <v>2.8747978728803414E-2</v>
      </c>
      <c r="Z857" s="106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60"/>
    </row>
    <row r="858" spans="1:65">
      <c r="A858" s="32"/>
      <c r="B858" s="3" t="s">
        <v>251</v>
      </c>
      <c r="C858" s="30"/>
      <c r="D858" s="13">
        <v>1.5264096493353252E-2</v>
      </c>
      <c r="E858" s="13">
        <v>-7.431802966782497E-2</v>
      </c>
      <c r="F858" s="13">
        <v>-2.952696658723597E-2</v>
      </c>
      <c r="G858" s="13">
        <v>-0.10417873838821778</v>
      </c>
      <c r="H858" s="13">
        <v>-0.10417873838821778</v>
      </c>
      <c r="I858" s="13">
        <v>0.12724175419482608</v>
      </c>
      <c r="J858" s="13">
        <v>7.7989193132550483E-3</v>
      </c>
      <c r="K858" s="13">
        <v>3.0194450853549659E-2</v>
      </c>
      <c r="L858" s="13" t="s">
        <v>732</v>
      </c>
      <c r="M858" s="13">
        <v>-0.10417873838821778</v>
      </c>
      <c r="N858" s="13">
        <v>3.7659628033647863E-2</v>
      </c>
      <c r="O858" s="13">
        <v>8.2450691114237085E-2</v>
      </c>
      <c r="P858" s="13">
        <v>6.0055159573942252E-2</v>
      </c>
      <c r="Q858" s="13">
        <v>-5.192249812753047E-2</v>
      </c>
      <c r="R858" s="13">
        <v>0.29296868759300576</v>
      </c>
      <c r="S858" s="13">
        <v>-6.1741478566102903E-2</v>
      </c>
      <c r="T858" s="13">
        <v>-2.9526966587235748E-2</v>
      </c>
      <c r="U858" s="13">
        <v>-0.10417873838821778</v>
      </c>
      <c r="V858" s="13">
        <v>-0.11164391556831599</v>
      </c>
      <c r="W858" s="13">
        <v>6.0055159573942252E-2</v>
      </c>
      <c r="X858" s="13">
        <v>8.2450691114236863E-2</v>
      </c>
      <c r="Y858" s="13">
        <v>-1.4596612227039674E-2</v>
      </c>
      <c r="Z858" s="106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60"/>
    </row>
    <row r="859" spans="1:65">
      <c r="A859" s="32"/>
      <c r="B859" s="51" t="s">
        <v>252</v>
      </c>
      <c r="C859" s="52"/>
      <c r="D859" s="50">
        <v>0.08</v>
      </c>
      <c r="E859" s="50">
        <v>1.1000000000000001</v>
      </c>
      <c r="F859" s="50" t="s">
        <v>253</v>
      </c>
      <c r="G859" s="50" t="s">
        <v>253</v>
      </c>
      <c r="H859" s="50" t="s">
        <v>253</v>
      </c>
      <c r="I859" s="50">
        <v>1.18</v>
      </c>
      <c r="J859" s="50">
        <v>0.17</v>
      </c>
      <c r="K859" s="50">
        <v>0.08</v>
      </c>
      <c r="L859" s="50">
        <v>1.1000000000000001</v>
      </c>
      <c r="M859" s="50">
        <v>1.43</v>
      </c>
      <c r="N859" s="50">
        <v>0.17</v>
      </c>
      <c r="O859" s="50">
        <v>0.67</v>
      </c>
      <c r="P859" s="50">
        <v>0.42</v>
      </c>
      <c r="Q859" s="50">
        <v>0.84</v>
      </c>
      <c r="R859" s="50">
        <v>3.05</v>
      </c>
      <c r="S859" s="50">
        <v>0.95</v>
      </c>
      <c r="T859" s="50">
        <v>0.59</v>
      </c>
      <c r="U859" s="50" t="s">
        <v>253</v>
      </c>
      <c r="V859" s="50">
        <v>1.52</v>
      </c>
      <c r="W859" s="50">
        <v>0.42</v>
      </c>
      <c r="X859" s="50">
        <v>0.67</v>
      </c>
      <c r="Y859" s="50">
        <v>0.42</v>
      </c>
      <c r="Z859" s="106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60"/>
    </row>
    <row r="860" spans="1:65">
      <c r="B860" s="33" t="s">
        <v>367</v>
      </c>
      <c r="C860" s="20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BM860" s="60"/>
    </row>
    <row r="861" spans="1:65">
      <c r="BM861" s="60"/>
    </row>
    <row r="862" spans="1:65" ht="15">
      <c r="B862" s="34" t="s">
        <v>713</v>
      </c>
      <c r="BM862" s="29" t="s">
        <v>67</v>
      </c>
    </row>
    <row r="863" spans="1:65" ht="15">
      <c r="A863" s="26" t="s">
        <v>61</v>
      </c>
      <c r="B863" s="18" t="s">
        <v>123</v>
      </c>
      <c r="C863" s="15" t="s">
        <v>124</v>
      </c>
      <c r="D863" s="16" t="s">
        <v>227</v>
      </c>
      <c r="E863" s="17" t="s">
        <v>227</v>
      </c>
      <c r="F863" s="17" t="s">
        <v>227</v>
      </c>
      <c r="G863" s="17" t="s">
        <v>227</v>
      </c>
      <c r="H863" s="17" t="s">
        <v>227</v>
      </c>
      <c r="I863" s="17" t="s">
        <v>227</v>
      </c>
      <c r="J863" s="17" t="s">
        <v>227</v>
      </c>
      <c r="K863" s="17" t="s">
        <v>227</v>
      </c>
      <c r="L863" s="17" t="s">
        <v>227</v>
      </c>
      <c r="M863" s="17" t="s">
        <v>227</v>
      </c>
      <c r="N863" s="17" t="s">
        <v>227</v>
      </c>
      <c r="O863" s="17" t="s">
        <v>227</v>
      </c>
      <c r="P863" s="17" t="s">
        <v>227</v>
      </c>
      <c r="Q863" s="17" t="s">
        <v>227</v>
      </c>
      <c r="R863" s="17" t="s">
        <v>227</v>
      </c>
      <c r="S863" s="17" t="s">
        <v>227</v>
      </c>
      <c r="T863" s="17" t="s">
        <v>227</v>
      </c>
      <c r="U863" s="17" t="s">
        <v>227</v>
      </c>
      <c r="V863" s="17" t="s">
        <v>227</v>
      </c>
      <c r="W863" s="17" t="s">
        <v>227</v>
      </c>
      <c r="X863" s="17" t="s">
        <v>227</v>
      </c>
      <c r="Y863" s="17" t="s">
        <v>227</v>
      </c>
      <c r="Z863" s="106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9">
        <v>1</v>
      </c>
    </row>
    <row r="864" spans="1:65">
      <c r="A864" s="32"/>
      <c r="B864" s="19" t="s">
        <v>228</v>
      </c>
      <c r="C864" s="8" t="s">
        <v>228</v>
      </c>
      <c r="D864" s="104" t="s">
        <v>229</v>
      </c>
      <c r="E864" s="105" t="s">
        <v>230</v>
      </c>
      <c r="F864" s="105" t="s">
        <v>288</v>
      </c>
      <c r="G864" s="105" t="s">
        <v>273</v>
      </c>
      <c r="H864" s="105" t="s">
        <v>231</v>
      </c>
      <c r="I864" s="105" t="s">
        <v>232</v>
      </c>
      <c r="J864" s="105" t="s">
        <v>233</v>
      </c>
      <c r="K864" s="105" t="s">
        <v>234</v>
      </c>
      <c r="L864" s="105" t="s">
        <v>235</v>
      </c>
      <c r="M864" s="105" t="s">
        <v>236</v>
      </c>
      <c r="N864" s="105" t="s">
        <v>237</v>
      </c>
      <c r="O864" s="105" t="s">
        <v>238</v>
      </c>
      <c r="P864" s="105" t="s">
        <v>239</v>
      </c>
      <c r="Q864" s="105" t="s">
        <v>240</v>
      </c>
      <c r="R864" s="105" t="s">
        <v>241</v>
      </c>
      <c r="S864" s="105" t="s">
        <v>243</v>
      </c>
      <c r="T864" s="105" t="s">
        <v>244</v>
      </c>
      <c r="U864" s="105" t="s">
        <v>245</v>
      </c>
      <c r="V864" s="105" t="s">
        <v>274</v>
      </c>
      <c r="W864" s="105" t="s">
        <v>247</v>
      </c>
      <c r="X864" s="105" t="s">
        <v>275</v>
      </c>
      <c r="Y864" s="105" t="s">
        <v>276</v>
      </c>
      <c r="Z864" s="106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9" t="s">
        <v>3</v>
      </c>
    </row>
    <row r="865" spans="1:65">
      <c r="A865" s="32"/>
      <c r="B865" s="19"/>
      <c r="C865" s="8"/>
      <c r="D865" s="9" t="s">
        <v>346</v>
      </c>
      <c r="E865" s="10" t="s">
        <v>346</v>
      </c>
      <c r="F865" s="10" t="s">
        <v>347</v>
      </c>
      <c r="G865" s="10" t="s">
        <v>346</v>
      </c>
      <c r="H865" s="10" t="s">
        <v>347</v>
      </c>
      <c r="I865" s="10" t="s">
        <v>347</v>
      </c>
      <c r="J865" s="10" t="s">
        <v>347</v>
      </c>
      <c r="K865" s="10" t="s">
        <v>348</v>
      </c>
      <c r="L865" s="10" t="s">
        <v>346</v>
      </c>
      <c r="M865" s="10" t="s">
        <v>346</v>
      </c>
      <c r="N865" s="10" t="s">
        <v>346</v>
      </c>
      <c r="O865" s="10" t="s">
        <v>346</v>
      </c>
      <c r="P865" s="10" t="s">
        <v>346</v>
      </c>
      <c r="Q865" s="10" t="s">
        <v>347</v>
      </c>
      <c r="R865" s="10" t="s">
        <v>347</v>
      </c>
      <c r="S865" s="10" t="s">
        <v>347</v>
      </c>
      <c r="T865" s="10" t="s">
        <v>346</v>
      </c>
      <c r="U865" s="10" t="s">
        <v>347</v>
      </c>
      <c r="V865" s="10" t="s">
        <v>346</v>
      </c>
      <c r="W865" s="10" t="s">
        <v>347</v>
      </c>
      <c r="X865" s="10" t="s">
        <v>348</v>
      </c>
      <c r="Y865" s="10" t="s">
        <v>346</v>
      </c>
      <c r="Z865" s="106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9">
        <v>2</v>
      </c>
    </row>
    <row r="866" spans="1:65">
      <c r="A866" s="32"/>
      <c r="B866" s="19"/>
      <c r="C866" s="8"/>
      <c r="D866" s="27" t="s">
        <v>127</v>
      </c>
      <c r="E866" s="27" t="s">
        <v>350</v>
      </c>
      <c r="F866" s="27" t="s">
        <v>351</v>
      </c>
      <c r="G866" s="27" t="s">
        <v>127</v>
      </c>
      <c r="H866" s="27" t="s">
        <v>351</v>
      </c>
      <c r="I866" s="27" t="s">
        <v>352</v>
      </c>
      <c r="J866" s="27" t="s">
        <v>349</v>
      </c>
      <c r="K866" s="27" t="s">
        <v>352</v>
      </c>
      <c r="L866" s="27" t="s">
        <v>352</v>
      </c>
      <c r="M866" s="27" t="s">
        <v>352</v>
      </c>
      <c r="N866" s="27" t="s">
        <v>352</v>
      </c>
      <c r="O866" s="27" t="s">
        <v>352</v>
      </c>
      <c r="P866" s="27" t="s">
        <v>352</v>
      </c>
      <c r="Q866" s="27" t="s">
        <v>352</v>
      </c>
      <c r="R866" s="27" t="s">
        <v>351</v>
      </c>
      <c r="S866" s="27" t="s">
        <v>349</v>
      </c>
      <c r="T866" s="27" t="s">
        <v>352</v>
      </c>
      <c r="U866" s="27" t="s">
        <v>351</v>
      </c>
      <c r="V866" s="27" t="s">
        <v>352</v>
      </c>
      <c r="W866" s="27" t="s">
        <v>352</v>
      </c>
      <c r="X866" s="27" t="s">
        <v>349</v>
      </c>
      <c r="Y866" s="27" t="s">
        <v>352</v>
      </c>
      <c r="Z866" s="106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9">
        <v>3</v>
      </c>
    </row>
    <row r="867" spans="1:65">
      <c r="A867" s="32"/>
      <c r="B867" s="18">
        <v>1</v>
      </c>
      <c r="C867" s="14">
        <v>1</v>
      </c>
      <c r="D867" s="21">
        <v>5</v>
      </c>
      <c r="E867" s="97">
        <v>6</v>
      </c>
      <c r="F867" s="22">
        <v>5</v>
      </c>
      <c r="G867" s="97">
        <v>7</v>
      </c>
      <c r="H867" s="103">
        <v>4</v>
      </c>
      <c r="I867" s="21">
        <v>4.8</v>
      </c>
      <c r="J867" s="103">
        <v>6.6</v>
      </c>
      <c r="K867" s="97" t="s">
        <v>116</v>
      </c>
      <c r="L867" s="21">
        <v>4.5999999999999996</v>
      </c>
      <c r="M867" s="21">
        <v>5.4</v>
      </c>
      <c r="N867" s="21">
        <v>5.3</v>
      </c>
      <c r="O867" s="21">
        <v>5.3</v>
      </c>
      <c r="P867" s="21">
        <v>5.2</v>
      </c>
      <c r="Q867" s="97">
        <v>3</v>
      </c>
      <c r="R867" s="21">
        <v>4.8910092260286957</v>
      </c>
      <c r="S867" s="21">
        <v>5</v>
      </c>
      <c r="T867" s="21">
        <v>4.50373</v>
      </c>
      <c r="U867" s="21">
        <v>4</v>
      </c>
      <c r="V867" s="21">
        <v>4.5</v>
      </c>
      <c r="W867" s="21">
        <v>4.8</v>
      </c>
      <c r="X867" s="97" t="s">
        <v>98</v>
      </c>
      <c r="Y867" s="97">
        <v>2.8</v>
      </c>
      <c r="Z867" s="106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9">
        <v>1</v>
      </c>
    </row>
    <row r="868" spans="1:65">
      <c r="A868" s="32"/>
      <c r="B868" s="19">
        <v>1</v>
      </c>
      <c r="C868" s="8">
        <v>2</v>
      </c>
      <c r="D868" s="10">
        <v>4</v>
      </c>
      <c r="E868" s="99">
        <v>6</v>
      </c>
      <c r="F868" s="23">
        <v>4</v>
      </c>
      <c r="G868" s="99">
        <v>6</v>
      </c>
      <c r="H868" s="102">
        <v>3</v>
      </c>
      <c r="I868" s="10">
        <v>5.2</v>
      </c>
      <c r="J868" s="102">
        <v>6</v>
      </c>
      <c r="K868" s="99" t="s">
        <v>116</v>
      </c>
      <c r="L868" s="10">
        <v>5.5</v>
      </c>
      <c r="M868" s="10">
        <v>4.5999999999999996</v>
      </c>
      <c r="N868" s="10">
        <v>5.8</v>
      </c>
      <c r="O868" s="10">
        <v>5.7</v>
      </c>
      <c r="P868" s="10">
        <v>5.7</v>
      </c>
      <c r="Q868" s="99">
        <v>2.4</v>
      </c>
      <c r="R868" s="10">
        <v>5.3641191457619852</v>
      </c>
      <c r="S868" s="10">
        <v>5</v>
      </c>
      <c r="T868" s="10">
        <v>4.1062799999999999</v>
      </c>
      <c r="U868" s="10">
        <v>5</v>
      </c>
      <c r="V868" s="10">
        <v>4.7</v>
      </c>
      <c r="W868" s="10">
        <v>4.5999999999999996</v>
      </c>
      <c r="X868" s="99" t="s">
        <v>98</v>
      </c>
      <c r="Y868" s="99">
        <v>3.2</v>
      </c>
      <c r="Z868" s="106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9" t="e">
        <v>#N/A</v>
      </c>
    </row>
    <row r="869" spans="1:65">
      <c r="A869" s="32"/>
      <c r="B869" s="19">
        <v>1</v>
      </c>
      <c r="C869" s="8">
        <v>3</v>
      </c>
      <c r="D869" s="10">
        <v>5</v>
      </c>
      <c r="E869" s="99">
        <v>6</v>
      </c>
      <c r="F869" s="23">
        <v>5</v>
      </c>
      <c r="G869" s="99">
        <v>7</v>
      </c>
      <c r="H869" s="102">
        <v>4</v>
      </c>
      <c r="I869" s="10">
        <v>4.5999999999999996</v>
      </c>
      <c r="J869" s="102">
        <v>6.1</v>
      </c>
      <c r="K869" s="102" t="s">
        <v>116</v>
      </c>
      <c r="L869" s="11">
        <v>4.8</v>
      </c>
      <c r="M869" s="11">
        <v>5.6</v>
      </c>
      <c r="N869" s="11">
        <v>5.6</v>
      </c>
      <c r="O869" s="11">
        <v>5.7</v>
      </c>
      <c r="P869" s="11">
        <v>4.8</v>
      </c>
      <c r="Q869" s="102">
        <v>3.6</v>
      </c>
      <c r="R869" s="11">
        <v>4.3247226726043166</v>
      </c>
      <c r="S869" s="11">
        <v>5</v>
      </c>
      <c r="T869" s="11">
        <v>4.5971000000000002</v>
      </c>
      <c r="U869" s="11">
        <v>5</v>
      </c>
      <c r="V869" s="11">
        <v>4.7</v>
      </c>
      <c r="W869" s="11">
        <v>5.0999999999999996</v>
      </c>
      <c r="X869" s="102" t="s">
        <v>98</v>
      </c>
      <c r="Y869" s="102">
        <v>3.4</v>
      </c>
      <c r="Z869" s="106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9">
        <v>16</v>
      </c>
    </row>
    <row r="870" spans="1:65">
      <c r="A870" s="32"/>
      <c r="B870" s="19">
        <v>1</v>
      </c>
      <c r="C870" s="8">
        <v>4</v>
      </c>
      <c r="D870" s="10">
        <v>5</v>
      </c>
      <c r="E870" s="99">
        <v>6</v>
      </c>
      <c r="F870" s="23">
        <v>4</v>
      </c>
      <c r="G870" s="99">
        <v>7</v>
      </c>
      <c r="H870" s="102">
        <v>4</v>
      </c>
      <c r="I870" s="10">
        <v>4.8</v>
      </c>
      <c r="J870" s="102">
        <v>6.4</v>
      </c>
      <c r="K870" s="102" t="s">
        <v>116</v>
      </c>
      <c r="L870" s="11">
        <v>5</v>
      </c>
      <c r="M870" s="11">
        <v>4.5999999999999996</v>
      </c>
      <c r="N870" s="11">
        <v>5.5</v>
      </c>
      <c r="O870" s="11">
        <v>5.0999999999999996</v>
      </c>
      <c r="P870" s="11">
        <v>4.8</v>
      </c>
      <c r="Q870" s="102">
        <v>3</v>
      </c>
      <c r="R870" s="11">
        <v>4.7936808086550569</v>
      </c>
      <c r="S870" s="11">
        <v>5</v>
      </c>
      <c r="T870" s="11">
        <v>4.3343400000000001</v>
      </c>
      <c r="U870" s="11">
        <v>4</v>
      </c>
      <c r="V870" s="11">
        <v>4.5</v>
      </c>
      <c r="W870" s="11">
        <v>4.7</v>
      </c>
      <c r="X870" s="102" t="s">
        <v>98</v>
      </c>
      <c r="Y870" s="102">
        <v>3.9</v>
      </c>
      <c r="Z870" s="106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9">
        <v>4.8964881521139629</v>
      </c>
    </row>
    <row r="871" spans="1:65">
      <c r="A871" s="32"/>
      <c r="B871" s="19">
        <v>1</v>
      </c>
      <c r="C871" s="8">
        <v>5</v>
      </c>
      <c r="D871" s="10">
        <v>5</v>
      </c>
      <c r="E871" s="99">
        <v>6</v>
      </c>
      <c r="F871" s="10">
        <v>4</v>
      </c>
      <c r="G871" s="99">
        <v>5</v>
      </c>
      <c r="H871" s="99">
        <v>3</v>
      </c>
      <c r="I871" s="10">
        <v>5.2</v>
      </c>
      <c r="J871" s="99">
        <v>6.7</v>
      </c>
      <c r="K871" s="99" t="s">
        <v>116</v>
      </c>
      <c r="L871" s="10">
        <v>5.0999999999999996</v>
      </c>
      <c r="M871" s="10">
        <v>4.3</v>
      </c>
      <c r="N871" s="10">
        <v>5.4</v>
      </c>
      <c r="O871" s="10">
        <v>5</v>
      </c>
      <c r="P871" s="10">
        <v>4.7</v>
      </c>
      <c r="Q871" s="99">
        <v>2.9</v>
      </c>
      <c r="R871" s="10">
        <v>5.1983811442822301</v>
      </c>
      <c r="S871" s="10">
        <v>5</v>
      </c>
      <c r="T871" s="10">
        <v>4.7529199999999996</v>
      </c>
      <c r="U871" s="10">
        <v>5</v>
      </c>
      <c r="V871" s="10">
        <v>4.7</v>
      </c>
      <c r="W871" s="10">
        <v>4.5999999999999996</v>
      </c>
      <c r="X871" s="99" t="s">
        <v>98</v>
      </c>
      <c r="Y871" s="99">
        <v>4.2</v>
      </c>
      <c r="Z871" s="106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9">
        <v>184</v>
      </c>
    </row>
    <row r="872" spans="1:65">
      <c r="A872" s="32"/>
      <c r="B872" s="19">
        <v>1</v>
      </c>
      <c r="C872" s="8">
        <v>6</v>
      </c>
      <c r="D872" s="10">
        <v>4</v>
      </c>
      <c r="E872" s="99">
        <v>6</v>
      </c>
      <c r="F872" s="10">
        <v>4</v>
      </c>
      <c r="G872" s="99">
        <v>7</v>
      </c>
      <c r="H872" s="99">
        <v>4</v>
      </c>
      <c r="I872" s="10">
        <v>4.9000000000000004</v>
      </c>
      <c r="J872" s="99">
        <v>6.1</v>
      </c>
      <c r="K872" s="99" t="s">
        <v>116</v>
      </c>
      <c r="L872" s="10">
        <v>4.7</v>
      </c>
      <c r="M872" s="10">
        <v>5.2</v>
      </c>
      <c r="N872" s="10">
        <v>5.9</v>
      </c>
      <c r="O872" s="10">
        <v>5.6</v>
      </c>
      <c r="P872" s="10">
        <v>5.3</v>
      </c>
      <c r="Q872" s="99">
        <v>2.9</v>
      </c>
      <c r="R872" s="10">
        <v>4.841501780240681</v>
      </c>
      <c r="S872" s="10">
        <v>6</v>
      </c>
      <c r="T872" s="10">
        <v>5.1972199999999997</v>
      </c>
      <c r="U872" s="10">
        <v>5</v>
      </c>
      <c r="V872" s="10">
        <v>4.8</v>
      </c>
      <c r="W872" s="10">
        <v>4.4000000000000004</v>
      </c>
      <c r="X872" s="99" t="s">
        <v>98</v>
      </c>
      <c r="Y872" s="99">
        <v>3.6</v>
      </c>
      <c r="Z872" s="106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60"/>
    </row>
    <row r="873" spans="1:65">
      <c r="A873" s="32"/>
      <c r="B873" s="20" t="s">
        <v>248</v>
      </c>
      <c r="C873" s="12"/>
      <c r="D873" s="24">
        <v>4.666666666666667</v>
      </c>
      <c r="E873" s="24">
        <v>6</v>
      </c>
      <c r="F873" s="24">
        <v>4.333333333333333</v>
      </c>
      <c r="G873" s="24">
        <v>6.5</v>
      </c>
      <c r="H873" s="24">
        <v>3.6666666666666665</v>
      </c>
      <c r="I873" s="24">
        <v>4.916666666666667</v>
      </c>
      <c r="J873" s="24">
        <v>6.3166666666666664</v>
      </c>
      <c r="K873" s="24" t="s">
        <v>732</v>
      </c>
      <c r="L873" s="24">
        <v>4.95</v>
      </c>
      <c r="M873" s="24">
        <v>4.95</v>
      </c>
      <c r="N873" s="24">
        <v>5.583333333333333</v>
      </c>
      <c r="O873" s="24">
        <v>5.3999999999999995</v>
      </c>
      <c r="P873" s="24">
        <v>5.083333333333333</v>
      </c>
      <c r="Q873" s="24">
        <v>2.9666666666666668</v>
      </c>
      <c r="R873" s="24">
        <v>4.9022357962621603</v>
      </c>
      <c r="S873" s="24">
        <v>5.166666666666667</v>
      </c>
      <c r="T873" s="24">
        <v>4.5819316666666667</v>
      </c>
      <c r="U873" s="24">
        <v>4.666666666666667</v>
      </c>
      <c r="V873" s="24">
        <v>4.6499999999999995</v>
      </c>
      <c r="W873" s="24">
        <v>4.6999999999999993</v>
      </c>
      <c r="X873" s="24" t="s">
        <v>732</v>
      </c>
      <c r="Y873" s="24">
        <v>3.5166666666666671</v>
      </c>
      <c r="Z873" s="106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60"/>
    </row>
    <row r="874" spans="1:65">
      <c r="A874" s="32"/>
      <c r="B874" s="3" t="s">
        <v>249</v>
      </c>
      <c r="C874" s="30"/>
      <c r="D874" s="11">
        <v>5</v>
      </c>
      <c r="E874" s="11">
        <v>6</v>
      </c>
      <c r="F874" s="11">
        <v>4</v>
      </c>
      <c r="G874" s="11">
        <v>7</v>
      </c>
      <c r="H874" s="11">
        <v>4</v>
      </c>
      <c r="I874" s="11">
        <v>4.8499999999999996</v>
      </c>
      <c r="J874" s="11">
        <v>6.25</v>
      </c>
      <c r="K874" s="11" t="s">
        <v>732</v>
      </c>
      <c r="L874" s="11">
        <v>4.9000000000000004</v>
      </c>
      <c r="M874" s="11">
        <v>4.9000000000000004</v>
      </c>
      <c r="N874" s="11">
        <v>5.55</v>
      </c>
      <c r="O874" s="11">
        <v>5.4499999999999993</v>
      </c>
      <c r="P874" s="11">
        <v>5</v>
      </c>
      <c r="Q874" s="11">
        <v>2.95</v>
      </c>
      <c r="R874" s="11">
        <v>4.8662555031346884</v>
      </c>
      <c r="S874" s="11">
        <v>5</v>
      </c>
      <c r="T874" s="11">
        <v>4.5504150000000001</v>
      </c>
      <c r="U874" s="11">
        <v>5</v>
      </c>
      <c r="V874" s="11">
        <v>4.7</v>
      </c>
      <c r="W874" s="11">
        <v>4.6500000000000004</v>
      </c>
      <c r="X874" s="11" t="s">
        <v>732</v>
      </c>
      <c r="Y874" s="11">
        <v>3.5</v>
      </c>
      <c r="Z874" s="106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60"/>
    </row>
    <row r="875" spans="1:65">
      <c r="A875" s="32"/>
      <c r="B875" s="3" t="s">
        <v>250</v>
      </c>
      <c r="C875" s="30"/>
      <c r="D875" s="25">
        <v>0.51639777949432408</v>
      </c>
      <c r="E875" s="25">
        <v>0</v>
      </c>
      <c r="F875" s="25">
        <v>0.51639777949432131</v>
      </c>
      <c r="G875" s="25">
        <v>0.83666002653407556</v>
      </c>
      <c r="H875" s="25">
        <v>0.51639777949432131</v>
      </c>
      <c r="I875" s="25">
        <v>0.24013884872437188</v>
      </c>
      <c r="J875" s="25">
        <v>0.29268868558020267</v>
      </c>
      <c r="K875" s="25" t="s">
        <v>732</v>
      </c>
      <c r="L875" s="25">
        <v>0.32710854467592254</v>
      </c>
      <c r="M875" s="25">
        <v>0.52057660339281497</v>
      </c>
      <c r="N875" s="25">
        <v>0.23166067138525409</v>
      </c>
      <c r="O875" s="25">
        <v>0.30983866769659346</v>
      </c>
      <c r="P875" s="25">
        <v>0.38686776379877752</v>
      </c>
      <c r="Q875" s="25">
        <v>0.38297084310253177</v>
      </c>
      <c r="R875" s="25">
        <v>0.36059909750631047</v>
      </c>
      <c r="S875" s="25">
        <v>0.40824829046386302</v>
      </c>
      <c r="T875" s="25">
        <v>0.3746220665372858</v>
      </c>
      <c r="U875" s="25">
        <v>0.51639777949432408</v>
      </c>
      <c r="V875" s="25">
        <v>0.1224744871391589</v>
      </c>
      <c r="W875" s="25">
        <v>0.23664319132398448</v>
      </c>
      <c r="X875" s="25" t="s">
        <v>732</v>
      </c>
      <c r="Y875" s="25">
        <v>0.49966655548142003</v>
      </c>
      <c r="Z875" s="173"/>
      <c r="AA875" s="174"/>
      <c r="AB875" s="174"/>
      <c r="AC875" s="174"/>
      <c r="AD875" s="174"/>
      <c r="AE875" s="174"/>
      <c r="AF875" s="174"/>
      <c r="AG875" s="174"/>
      <c r="AH875" s="174"/>
      <c r="AI875" s="174"/>
      <c r="AJ875" s="174"/>
      <c r="AK875" s="174"/>
      <c r="AL875" s="174"/>
      <c r="AM875" s="174"/>
      <c r="AN875" s="174"/>
      <c r="AO875" s="174"/>
      <c r="AP875" s="174"/>
      <c r="AQ875" s="174"/>
      <c r="AR875" s="174"/>
      <c r="AS875" s="174"/>
      <c r="AT875" s="174"/>
      <c r="AU875" s="174"/>
      <c r="AV875" s="174"/>
      <c r="AW875" s="174"/>
      <c r="AX875" s="174"/>
      <c r="AY875" s="174"/>
      <c r="AZ875" s="174"/>
      <c r="BA875" s="174"/>
      <c r="BB875" s="174"/>
      <c r="BC875" s="174"/>
      <c r="BD875" s="174"/>
      <c r="BE875" s="174"/>
      <c r="BF875" s="174"/>
      <c r="BG875" s="174"/>
      <c r="BH875" s="174"/>
      <c r="BI875" s="174"/>
      <c r="BJ875" s="174"/>
      <c r="BK875" s="174"/>
      <c r="BL875" s="174"/>
      <c r="BM875" s="61"/>
    </row>
    <row r="876" spans="1:65">
      <c r="A876" s="32"/>
      <c r="B876" s="3" t="s">
        <v>87</v>
      </c>
      <c r="C876" s="30"/>
      <c r="D876" s="13">
        <v>0.11065666703449802</v>
      </c>
      <c r="E876" s="13">
        <v>0</v>
      </c>
      <c r="F876" s="13">
        <v>0.11916871834484338</v>
      </c>
      <c r="G876" s="13">
        <v>0.12871692715908856</v>
      </c>
      <c r="H876" s="13">
        <v>0.14083575804390583</v>
      </c>
      <c r="I876" s="13">
        <v>4.884179974055021E-2</v>
      </c>
      <c r="J876" s="13">
        <v>4.6335939669689082E-2</v>
      </c>
      <c r="K876" s="13" t="s">
        <v>732</v>
      </c>
      <c r="L876" s="13">
        <v>6.608253427796415E-2</v>
      </c>
      <c r="M876" s="13">
        <v>0.10516699058440707</v>
      </c>
      <c r="N876" s="13">
        <v>4.1491463531687305E-2</v>
      </c>
      <c r="O876" s="13">
        <v>5.737753105492472E-2</v>
      </c>
      <c r="P876" s="13">
        <v>7.61051338620546E-2</v>
      </c>
      <c r="Q876" s="13">
        <v>0.12909129542781969</v>
      </c>
      <c r="R876" s="13">
        <v>7.3558089103192226E-2</v>
      </c>
      <c r="S876" s="13">
        <v>7.901579815429606E-2</v>
      </c>
      <c r="T876" s="13">
        <v>8.1760727525170968E-2</v>
      </c>
      <c r="U876" s="13">
        <v>0.11065666703449802</v>
      </c>
      <c r="V876" s="13">
        <v>2.6338599384765359E-2</v>
      </c>
      <c r="W876" s="13">
        <v>5.0349615175315852E-2</v>
      </c>
      <c r="X876" s="13" t="s">
        <v>732</v>
      </c>
      <c r="Y876" s="13">
        <v>0.14208527644021421</v>
      </c>
      <c r="Z876" s="106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60"/>
    </row>
    <row r="877" spans="1:65">
      <c r="A877" s="32"/>
      <c r="B877" s="3" t="s">
        <v>251</v>
      </c>
      <c r="C877" s="30"/>
      <c r="D877" s="13">
        <v>-4.6935983159292483E-2</v>
      </c>
      <c r="E877" s="13">
        <v>0.22536802165233816</v>
      </c>
      <c r="F877" s="13">
        <v>-0.11501198436220028</v>
      </c>
      <c r="G877" s="13">
        <v>0.32748202345669974</v>
      </c>
      <c r="H877" s="13">
        <v>-0.25116398676801555</v>
      </c>
      <c r="I877" s="13">
        <v>4.121017742888311E-3</v>
      </c>
      <c r="J877" s="13">
        <v>0.29004022279510044</v>
      </c>
      <c r="K877" s="13" t="s">
        <v>732</v>
      </c>
      <c r="L877" s="13">
        <v>1.0928617863179113E-2</v>
      </c>
      <c r="M877" s="13">
        <v>1.0928617863179113E-2</v>
      </c>
      <c r="N877" s="13">
        <v>0.14027302014870346</v>
      </c>
      <c r="O877" s="13">
        <v>0.10283121948710416</v>
      </c>
      <c r="P877" s="13">
        <v>3.8159018344342099E-2</v>
      </c>
      <c r="Q877" s="13">
        <v>-0.39412358929412161</v>
      </c>
      <c r="R877" s="13">
        <v>1.173829889839606E-3</v>
      </c>
      <c r="S877" s="13">
        <v>5.5178018645068994E-2</v>
      </c>
      <c r="T877" s="13">
        <v>-6.4241243045077612E-2</v>
      </c>
      <c r="U877" s="13">
        <v>-4.6935983159292483E-2</v>
      </c>
      <c r="V877" s="13">
        <v>-5.0339783219437995E-2</v>
      </c>
      <c r="W877" s="13">
        <v>-4.0128383039001903E-2</v>
      </c>
      <c r="X877" s="13" t="s">
        <v>732</v>
      </c>
      <c r="Y877" s="13">
        <v>-0.28179818730932393</v>
      </c>
      <c r="Z877" s="106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60"/>
    </row>
    <row r="878" spans="1:65">
      <c r="A878" s="32"/>
      <c r="B878" s="51" t="s">
        <v>252</v>
      </c>
      <c r="C878" s="52"/>
      <c r="D878" s="50">
        <v>0.56000000000000005</v>
      </c>
      <c r="E878" s="50">
        <v>2.5099999999999998</v>
      </c>
      <c r="F878" s="50">
        <v>1.32</v>
      </c>
      <c r="G878" s="50">
        <v>3.65</v>
      </c>
      <c r="H878" s="50">
        <v>2.86</v>
      </c>
      <c r="I878" s="50">
        <v>0.02</v>
      </c>
      <c r="J878" s="50">
        <v>3.23</v>
      </c>
      <c r="K878" s="50">
        <v>5.54</v>
      </c>
      <c r="L878" s="50">
        <v>0.09</v>
      </c>
      <c r="M878" s="50">
        <v>0.09</v>
      </c>
      <c r="N878" s="50">
        <v>1.55</v>
      </c>
      <c r="O878" s="50">
        <v>1.1299999999999999</v>
      </c>
      <c r="P878" s="50">
        <v>0.4</v>
      </c>
      <c r="Q878" s="50">
        <v>4.46</v>
      </c>
      <c r="R878" s="50">
        <v>0.02</v>
      </c>
      <c r="S878" s="50">
        <v>0.59</v>
      </c>
      <c r="T878" s="50">
        <v>0.75</v>
      </c>
      <c r="U878" s="50">
        <v>0.56000000000000005</v>
      </c>
      <c r="V878" s="50">
        <v>0.6</v>
      </c>
      <c r="W878" s="50">
        <v>0.48</v>
      </c>
      <c r="X878" s="50">
        <v>0.21</v>
      </c>
      <c r="Y878" s="50">
        <v>3.2</v>
      </c>
      <c r="Z878" s="106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60"/>
    </row>
    <row r="879" spans="1:65">
      <c r="B879" s="33"/>
      <c r="C879" s="20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BM879" s="60"/>
    </row>
    <row r="880" spans="1:65" ht="15">
      <c r="B880" s="34" t="s">
        <v>714</v>
      </c>
      <c r="BM880" s="29" t="s">
        <v>270</v>
      </c>
    </row>
    <row r="881" spans="1:65" ht="15">
      <c r="A881" s="26" t="s">
        <v>62</v>
      </c>
      <c r="B881" s="18" t="s">
        <v>123</v>
      </c>
      <c r="C881" s="15" t="s">
        <v>124</v>
      </c>
      <c r="D881" s="16" t="s">
        <v>227</v>
      </c>
      <c r="E881" s="10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9">
        <v>1</v>
      </c>
    </row>
    <row r="882" spans="1:65">
      <c r="A882" s="32"/>
      <c r="B882" s="19" t="s">
        <v>228</v>
      </c>
      <c r="C882" s="8" t="s">
        <v>228</v>
      </c>
      <c r="D882" s="104" t="s">
        <v>273</v>
      </c>
      <c r="E882" s="10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9" t="s">
        <v>1</v>
      </c>
    </row>
    <row r="883" spans="1:65">
      <c r="A883" s="32"/>
      <c r="B883" s="19"/>
      <c r="C883" s="8"/>
      <c r="D883" s="9" t="s">
        <v>346</v>
      </c>
      <c r="E883" s="10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9">
        <v>3</v>
      </c>
    </row>
    <row r="884" spans="1:65">
      <c r="A884" s="32"/>
      <c r="B884" s="19"/>
      <c r="C884" s="8"/>
      <c r="D884" s="27" t="s">
        <v>127</v>
      </c>
      <c r="E884" s="10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9">
        <v>3</v>
      </c>
    </row>
    <row r="885" spans="1:65">
      <c r="A885" s="32"/>
      <c r="B885" s="18">
        <v>1</v>
      </c>
      <c r="C885" s="14">
        <v>1</v>
      </c>
      <c r="D885" s="196">
        <v>6.0499999999999998E-2</v>
      </c>
      <c r="E885" s="173"/>
      <c r="F885" s="174"/>
      <c r="G885" s="174"/>
      <c r="H885" s="174"/>
      <c r="I885" s="174"/>
      <c r="J885" s="174"/>
      <c r="K885" s="174"/>
      <c r="L885" s="174"/>
      <c r="M885" s="174"/>
      <c r="N885" s="174"/>
      <c r="O885" s="174"/>
      <c r="P885" s="174"/>
      <c r="Q885" s="174"/>
      <c r="R885" s="174"/>
      <c r="S885" s="174"/>
      <c r="T885" s="174"/>
      <c r="U885" s="174"/>
      <c r="V885" s="174"/>
      <c r="W885" s="174"/>
      <c r="X885" s="174"/>
      <c r="Y885" s="174"/>
      <c r="Z885" s="174"/>
      <c r="AA885" s="174"/>
      <c r="AB885" s="174"/>
      <c r="AC885" s="174"/>
      <c r="AD885" s="174"/>
      <c r="AE885" s="174"/>
      <c r="AF885" s="174"/>
      <c r="AG885" s="174"/>
      <c r="AH885" s="174"/>
      <c r="AI885" s="174"/>
      <c r="AJ885" s="174"/>
      <c r="AK885" s="174"/>
      <c r="AL885" s="174"/>
      <c r="AM885" s="174"/>
      <c r="AN885" s="174"/>
      <c r="AO885" s="174"/>
      <c r="AP885" s="174"/>
      <c r="AQ885" s="174"/>
      <c r="AR885" s="174"/>
      <c r="AS885" s="174"/>
      <c r="AT885" s="174"/>
      <c r="AU885" s="174"/>
      <c r="AV885" s="174"/>
      <c r="AW885" s="174"/>
      <c r="AX885" s="174"/>
      <c r="AY885" s="174"/>
      <c r="AZ885" s="174"/>
      <c r="BA885" s="174"/>
      <c r="BB885" s="174"/>
      <c r="BC885" s="174"/>
      <c r="BD885" s="174"/>
      <c r="BE885" s="174"/>
      <c r="BF885" s="174"/>
      <c r="BG885" s="174"/>
      <c r="BH885" s="174"/>
      <c r="BI885" s="174"/>
      <c r="BJ885" s="174"/>
      <c r="BK885" s="174"/>
      <c r="BL885" s="174"/>
      <c r="BM885" s="199">
        <v>1</v>
      </c>
    </row>
    <row r="886" spans="1:65">
      <c r="A886" s="32"/>
      <c r="B886" s="19">
        <v>1</v>
      </c>
      <c r="C886" s="8">
        <v>2</v>
      </c>
      <c r="D886" s="200">
        <v>0.06</v>
      </c>
      <c r="E886" s="173"/>
      <c r="F886" s="174"/>
      <c r="G886" s="174"/>
      <c r="H886" s="174"/>
      <c r="I886" s="174"/>
      <c r="J886" s="174"/>
      <c r="K886" s="174"/>
      <c r="L886" s="174"/>
      <c r="M886" s="174"/>
      <c r="N886" s="174"/>
      <c r="O886" s="174"/>
      <c r="P886" s="174"/>
      <c r="Q886" s="174"/>
      <c r="R886" s="174"/>
      <c r="S886" s="174"/>
      <c r="T886" s="174"/>
      <c r="U886" s="174"/>
      <c r="V886" s="174"/>
      <c r="W886" s="174"/>
      <c r="X886" s="174"/>
      <c r="Y886" s="174"/>
      <c r="Z886" s="174"/>
      <c r="AA886" s="174"/>
      <c r="AB886" s="174"/>
      <c r="AC886" s="174"/>
      <c r="AD886" s="174"/>
      <c r="AE886" s="174"/>
      <c r="AF886" s="174"/>
      <c r="AG886" s="174"/>
      <c r="AH886" s="174"/>
      <c r="AI886" s="174"/>
      <c r="AJ886" s="174"/>
      <c r="AK886" s="174"/>
      <c r="AL886" s="174"/>
      <c r="AM886" s="174"/>
      <c r="AN886" s="174"/>
      <c r="AO886" s="174"/>
      <c r="AP886" s="174"/>
      <c r="AQ886" s="174"/>
      <c r="AR886" s="174"/>
      <c r="AS886" s="174"/>
      <c r="AT886" s="174"/>
      <c r="AU886" s="174"/>
      <c r="AV886" s="174"/>
      <c r="AW886" s="174"/>
      <c r="AX886" s="174"/>
      <c r="AY886" s="174"/>
      <c r="AZ886" s="174"/>
      <c r="BA886" s="174"/>
      <c r="BB886" s="174"/>
      <c r="BC886" s="174"/>
      <c r="BD886" s="174"/>
      <c r="BE886" s="174"/>
      <c r="BF886" s="174"/>
      <c r="BG886" s="174"/>
      <c r="BH886" s="174"/>
      <c r="BI886" s="174"/>
      <c r="BJ886" s="174"/>
      <c r="BK886" s="174"/>
      <c r="BL886" s="174"/>
      <c r="BM886" s="199" t="e">
        <v>#N/A</v>
      </c>
    </row>
    <row r="887" spans="1:65">
      <c r="A887" s="32"/>
      <c r="B887" s="19">
        <v>1</v>
      </c>
      <c r="C887" s="8">
        <v>3</v>
      </c>
      <c r="D887" s="200">
        <v>6.0499999999999998E-2</v>
      </c>
      <c r="E887" s="173"/>
      <c r="F887" s="174"/>
      <c r="G887" s="174"/>
      <c r="H887" s="174"/>
      <c r="I887" s="174"/>
      <c r="J887" s="174"/>
      <c r="K887" s="174"/>
      <c r="L887" s="174"/>
      <c r="M887" s="174"/>
      <c r="N887" s="174"/>
      <c r="O887" s="174"/>
      <c r="P887" s="174"/>
      <c r="Q887" s="174"/>
      <c r="R887" s="174"/>
      <c r="S887" s="174"/>
      <c r="T887" s="174"/>
      <c r="U887" s="174"/>
      <c r="V887" s="174"/>
      <c r="W887" s="174"/>
      <c r="X887" s="174"/>
      <c r="Y887" s="174"/>
      <c r="Z887" s="174"/>
      <c r="AA887" s="174"/>
      <c r="AB887" s="174"/>
      <c r="AC887" s="174"/>
      <c r="AD887" s="174"/>
      <c r="AE887" s="174"/>
      <c r="AF887" s="174"/>
      <c r="AG887" s="174"/>
      <c r="AH887" s="174"/>
      <c r="AI887" s="174"/>
      <c r="AJ887" s="174"/>
      <c r="AK887" s="174"/>
      <c r="AL887" s="174"/>
      <c r="AM887" s="174"/>
      <c r="AN887" s="174"/>
      <c r="AO887" s="174"/>
      <c r="AP887" s="174"/>
      <c r="AQ887" s="174"/>
      <c r="AR887" s="174"/>
      <c r="AS887" s="174"/>
      <c r="AT887" s="174"/>
      <c r="AU887" s="174"/>
      <c r="AV887" s="174"/>
      <c r="AW887" s="174"/>
      <c r="AX887" s="174"/>
      <c r="AY887" s="174"/>
      <c r="AZ887" s="174"/>
      <c r="BA887" s="174"/>
      <c r="BB887" s="174"/>
      <c r="BC887" s="174"/>
      <c r="BD887" s="174"/>
      <c r="BE887" s="174"/>
      <c r="BF887" s="174"/>
      <c r="BG887" s="174"/>
      <c r="BH887" s="174"/>
      <c r="BI887" s="174"/>
      <c r="BJ887" s="174"/>
      <c r="BK887" s="174"/>
      <c r="BL887" s="174"/>
      <c r="BM887" s="199">
        <v>16</v>
      </c>
    </row>
    <row r="888" spans="1:65">
      <c r="A888" s="32"/>
      <c r="B888" s="19">
        <v>1</v>
      </c>
      <c r="C888" s="8">
        <v>4</v>
      </c>
      <c r="D888" s="200">
        <v>6.0999999999999999E-2</v>
      </c>
      <c r="E888" s="173"/>
      <c r="F888" s="174"/>
      <c r="G888" s="174"/>
      <c r="H888" s="174"/>
      <c r="I888" s="174"/>
      <c r="J888" s="174"/>
      <c r="K888" s="174"/>
      <c r="L888" s="174"/>
      <c r="M888" s="174"/>
      <c r="N888" s="174"/>
      <c r="O888" s="174"/>
      <c r="P888" s="174"/>
      <c r="Q888" s="174"/>
      <c r="R888" s="174"/>
      <c r="S888" s="174"/>
      <c r="T888" s="174"/>
      <c r="U888" s="174"/>
      <c r="V888" s="174"/>
      <c r="W888" s="174"/>
      <c r="X888" s="174"/>
      <c r="Y888" s="174"/>
      <c r="Z888" s="174"/>
      <c r="AA888" s="174"/>
      <c r="AB888" s="174"/>
      <c r="AC888" s="174"/>
      <c r="AD888" s="174"/>
      <c r="AE888" s="174"/>
      <c r="AF888" s="174"/>
      <c r="AG888" s="174"/>
      <c r="AH888" s="174"/>
      <c r="AI888" s="174"/>
      <c r="AJ888" s="174"/>
      <c r="AK888" s="174"/>
      <c r="AL888" s="174"/>
      <c r="AM888" s="174"/>
      <c r="AN888" s="174"/>
      <c r="AO888" s="174"/>
      <c r="AP888" s="174"/>
      <c r="AQ888" s="174"/>
      <c r="AR888" s="174"/>
      <c r="AS888" s="174"/>
      <c r="AT888" s="174"/>
      <c r="AU888" s="174"/>
      <c r="AV888" s="174"/>
      <c r="AW888" s="174"/>
      <c r="AX888" s="174"/>
      <c r="AY888" s="174"/>
      <c r="AZ888" s="174"/>
      <c r="BA888" s="174"/>
      <c r="BB888" s="174"/>
      <c r="BC888" s="174"/>
      <c r="BD888" s="174"/>
      <c r="BE888" s="174"/>
      <c r="BF888" s="174"/>
      <c r="BG888" s="174"/>
      <c r="BH888" s="174"/>
      <c r="BI888" s="174"/>
      <c r="BJ888" s="174"/>
      <c r="BK888" s="174"/>
      <c r="BL888" s="174"/>
      <c r="BM888" s="199">
        <v>6.1083333333333302E-2</v>
      </c>
    </row>
    <row r="889" spans="1:65">
      <c r="A889" s="32"/>
      <c r="B889" s="19">
        <v>1</v>
      </c>
      <c r="C889" s="8">
        <v>5</v>
      </c>
      <c r="D889" s="200">
        <v>0.06</v>
      </c>
      <c r="E889" s="173"/>
      <c r="F889" s="174"/>
      <c r="G889" s="174"/>
      <c r="H889" s="174"/>
      <c r="I889" s="174"/>
      <c r="J889" s="174"/>
      <c r="K889" s="174"/>
      <c r="L889" s="174"/>
      <c r="M889" s="174"/>
      <c r="N889" s="174"/>
      <c r="O889" s="174"/>
      <c r="P889" s="174"/>
      <c r="Q889" s="174"/>
      <c r="R889" s="174"/>
      <c r="S889" s="174"/>
      <c r="T889" s="174"/>
      <c r="U889" s="174"/>
      <c r="V889" s="174"/>
      <c r="W889" s="174"/>
      <c r="X889" s="174"/>
      <c r="Y889" s="174"/>
      <c r="Z889" s="174"/>
      <c r="AA889" s="174"/>
      <c r="AB889" s="174"/>
      <c r="AC889" s="174"/>
      <c r="AD889" s="174"/>
      <c r="AE889" s="174"/>
      <c r="AF889" s="174"/>
      <c r="AG889" s="174"/>
      <c r="AH889" s="174"/>
      <c r="AI889" s="174"/>
      <c r="AJ889" s="174"/>
      <c r="AK889" s="174"/>
      <c r="AL889" s="174"/>
      <c r="AM889" s="174"/>
      <c r="AN889" s="174"/>
      <c r="AO889" s="174"/>
      <c r="AP889" s="174"/>
      <c r="AQ889" s="174"/>
      <c r="AR889" s="174"/>
      <c r="AS889" s="174"/>
      <c r="AT889" s="174"/>
      <c r="AU889" s="174"/>
      <c r="AV889" s="174"/>
      <c r="AW889" s="174"/>
      <c r="AX889" s="174"/>
      <c r="AY889" s="174"/>
      <c r="AZ889" s="174"/>
      <c r="BA889" s="174"/>
      <c r="BB889" s="174"/>
      <c r="BC889" s="174"/>
      <c r="BD889" s="174"/>
      <c r="BE889" s="174"/>
      <c r="BF889" s="174"/>
      <c r="BG889" s="174"/>
      <c r="BH889" s="174"/>
      <c r="BI889" s="174"/>
      <c r="BJ889" s="174"/>
      <c r="BK889" s="174"/>
      <c r="BL889" s="174"/>
      <c r="BM889" s="199">
        <v>29</v>
      </c>
    </row>
    <row r="890" spans="1:65">
      <c r="A890" s="32"/>
      <c r="B890" s="19">
        <v>1</v>
      </c>
      <c r="C890" s="8">
        <v>6</v>
      </c>
      <c r="D890" s="200">
        <v>6.4500000000000002E-2</v>
      </c>
      <c r="E890" s="173"/>
      <c r="F890" s="174"/>
      <c r="G890" s="174"/>
      <c r="H890" s="174"/>
      <c r="I890" s="174"/>
      <c r="J890" s="174"/>
      <c r="K890" s="174"/>
      <c r="L890" s="174"/>
      <c r="M890" s="174"/>
      <c r="N890" s="174"/>
      <c r="O890" s="174"/>
      <c r="P890" s="174"/>
      <c r="Q890" s="174"/>
      <c r="R890" s="174"/>
      <c r="S890" s="174"/>
      <c r="T890" s="174"/>
      <c r="U890" s="174"/>
      <c r="V890" s="174"/>
      <c r="W890" s="174"/>
      <c r="X890" s="174"/>
      <c r="Y890" s="174"/>
      <c r="Z890" s="174"/>
      <c r="AA890" s="174"/>
      <c r="AB890" s="174"/>
      <c r="AC890" s="174"/>
      <c r="AD890" s="174"/>
      <c r="AE890" s="174"/>
      <c r="AF890" s="174"/>
      <c r="AG890" s="174"/>
      <c r="AH890" s="174"/>
      <c r="AI890" s="174"/>
      <c r="AJ890" s="174"/>
      <c r="AK890" s="174"/>
      <c r="AL890" s="174"/>
      <c r="AM890" s="174"/>
      <c r="AN890" s="174"/>
      <c r="AO890" s="174"/>
      <c r="AP890" s="174"/>
      <c r="AQ890" s="174"/>
      <c r="AR890" s="174"/>
      <c r="AS890" s="174"/>
      <c r="AT890" s="174"/>
      <c r="AU890" s="174"/>
      <c r="AV890" s="174"/>
      <c r="AW890" s="174"/>
      <c r="AX890" s="174"/>
      <c r="AY890" s="174"/>
      <c r="AZ890" s="174"/>
      <c r="BA890" s="174"/>
      <c r="BB890" s="174"/>
      <c r="BC890" s="174"/>
      <c r="BD890" s="174"/>
      <c r="BE890" s="174"/>
      <c r="BF890" s="174"/>
      <c r="BG890" s="174"/>
      <c r="BH890" s="174"/>
      <c r="BI890" s="174"/>
      <c r="BJ890" s="174"/>
      <c r="BK890" s="174"/>
      <c r="BL890" s="174"/>
      <c r="BM890" s="61"/>
    </row>
    <row r="891" spans="1:65">
      <c r="A891" s="32"/>
      <c r="B891" s="20" t="s">
        <v>248</v>
      </c>
      <c r="C891" s="12"/>
      <c r="D891" s="204">
        <v>6.108333333333333E-2</v>
      </c>
      <c r="E891" s="173"/>
      <c r="F891" s="174"/>
      <c r="G891" s="174"/>
      <c r="H891" s="174"/>
      <c r="I891" s="174"/>
      <c r="J891" s="174"/>
      <c r="K891" s="174"/>
      <c r="L891" s="174"/>
      <c r="M891" s="174"/>
      <c r="N891" s="174"/>
      <c r="O891" s="174"/>
      <c r="P891" s="174"/>
      <c r="Q891" s="174"/>
      <c r="R891" s="174"/>
      <c r="S891" s="174"/>
      <c r="T891" s="174"/>
      <c r="U891" s="174"/>
      <c r="V891" s="174"/>
      <c r="W891" s="174"/>
      <c r="X891" s="174"/>
      <c r="Y891" s="174"/>
      <c r="Z891" s="174"/>
      <c r="AA891" s="174"/>
      <c r="AB891" s="174"/>
      <c r="AC891" s="174"/>
      <c r="AD891" s="174"/>
      <c r="AE891" s="174"/>
      <c r="AF891" s="174"/>
      <c r="AG891" s="174"/>
      <c r="AH891" s="174"/>
      <c r="AI891" s="174"/>
      <c r="AJ891" s="174"/>
      <c r="AK891" s="174"/>
      <c r="AL891" s="174"/>
      <c r="AM891" s="174"/>
      <c r="AN891" s="174"/>
      <c r="AO891" s="174"/>
      <c r="AP891" s="174"/>
      <c r="AQ891" s="174"/>
      <c r="AR891" s="174"/>
      <c r="AS891" s="174"/>
      <c r="AT891" s="174"/>
      <c r="AU891" s="174"/>
      <c r="AV891" s="174"/>
      <c r="AW891" s="174"/>
      <c r="AX891" s="174"/>
      <c r="AY891" s="174"/>
      <c r="AZ891" s="174"/>
      <c r="BA891" s="174"/>
      <c r="BB891" s="174"/>
      <c r="BC891" s="174"/>
      <c r="BD891" s="174"/>
      <c r="BE891" s="174"/>
      <c r="BF891" s="174"/>
      <c r="BG891" s="174"/>
      <c r="BH891" s="174"/>
      <c r="BI891" s="174"/>
      <c r="BJ891" s="174"/>
      <c r="BK891" s="174"/>
      <c r="BL891" s="174"/>
      <c r="BM891" s="61"/>
    </row>
    <row r="892" spans="1:65">
      <c r="A892" s="32"/>
      <c r="B892" s="3" t="s">
        <v>249</v>
      </c>
      <c r="C892" s="30"/>
      <c r="D892" s="25">
        <v>6.0499999999999998E-2</v>
      </c>
      <c r="E892" s="173"/>
      <c r="F892" s="174"/>
      <c r="G892" s="174"/>
      <c r="H892" s="174"/>
      <c r="I892" s="174"/>
      <c r="J892" s="174"/>
      <c r="K892" s="174"/>
      <c r="L892" s="174"/>
      <c r="M892" s="174"/>
      <c r="N892" s="174"/>
      <c r="O892" s="174"/>
      <c r="P892" s="174"/>
      <c r="Q892" s="174"/>
      <c r="R892" s="174"/>
      <c r="S892" s="174"/>
      <c r="T892" s="174"/>
      <c r="U892" s="174"/>
      <c r="V892" s="174"/>
      <c r="W892" s="174"/>
      <c r="X892" s="174"/>
      <c r="Y892" s="174"/>
      <c r="Z892" s="174"/>
      <c r="AA892" s="174"/>
      <c r="AB892" s="174"/>
      <c r="AC892" s="174"/>
      <c r="AD892" s="174"/>
      <c r="AE892" s="174"/>
      <c r="AF892" s="174"/>
      <c r="AG892" s="174"/>
      <c r="AH892" s="174"/>
      <c r="AI892" s="174"/>
      <c r="AJ892" s="174"/>
      <c r="AK892" s="174"/>
      <c r="AL892" s="174"/>
      <c r="AM892" s="174"/>
      <c r="AN892" s="174"/>
      <c r="AO892" s="174"/>
      <c r="AP892" s="174"/>
      <c r="AQ892" s="174"/>
      <c r="AR892" s="174"/>
      <c r="AS892" s="174"/>
      <c r="AT892" s="174"/>
      <c r="AU892" s="174"/>
      <c r="AV892" s="174"/>
      <c r="AW892" s="174"/>
      <c r="AX892" s="174"/>
      <c r="AY892" s="174"/>
      <c r="AZ892" s="174"/>
      <c r="BA892" s="174"/>
      <c r="BB892" s="174"/>
      <c r="BC892" s="174"/>
      <c r="BD892" s="174"/>
      <c r="BE892" s="174"/>
      <c r="BF892" s="174"/>
      <c r="BG892" s="174"/>
      <c r="BH892" s="174"/>
      <c r="BI892" s="174"/>
      <c r="BJ892" s="174"/>
      <c r="BK892" s="174"/>
      <c r="BL892" s="174"/>
      <c r="BM892" s="61"/>
    </row>
    <row r="893" spans="1:65">
      <c r="A893" s="32"/>
      <c r="B893" s="3" t="s">
        <v>250</v>
      </c>
      <c r="C893" s="30"/>
      <c r="D893" s="25">
        <v>1.7151287609583929E-3</v>
      </c>
      <c r="E893" s="173"/>
      <c r="F893" s="174"/>
      <c r="G893" s="174"/>
      <c r="H893" s="174"/>
      <c r="I893" s="174"/>
      <c r="J893" s="174"/>
      <c r="K893" s="174"/>
      <c r="L893" s="174"/>
      <c r="M893" s="174"/>
      <c r="N893" s="174"/>
      <c r="O893" s="174"/>
      <c r="P893" s="174"/>
      <c r="Q893" s="174"/>
      <c r="R893" s="174"/>
      <c r="S893" s="174"/>
      <c r="T893" s="174"/>
      <c r="U893" s="174"/>
      <c r="V893" s="174"/>
      <c r="W893" s="174"/>
      <c r="X893" s="174"/>
      <c r="Y893" s="174"/>
      <c r="Z893" s="174"/>
      <c r="AA893" s="174"/>
      <c r="AB893" s="174"/>
      <c r="AC893" s="174"/>
      <c r="AD893" s="174"/>
      <c r="AE893" s="174"/>
      <c r="AF893" s="174"/>
      <c r="AG893" s="174"/>
      <c r="AH893" s="174"/>
      <c r="AI893" s="174"/>
      <c r="AJ893" s="174"/>
      <c r="AK893" s="174"/>
      <c r="AL893" s="174"/>
      <c r="AM893" s="174"/>
      <c r="AN893" s="174"/>
      <c r="AO893" s="174"/>
      <c r="AP893" s="174"/>
      <c r="AQ893" s="174"/>
      <c r="AR893" s="174"/>
      <c r="AS893" s="174"/>
      <c r="AT893" s="174"/>
      <c r="AU893" s="174"/>
      <c r="AV893" s="174"/>
      <c r="AW893" s="174"/>
      <c r="AX893" s="174"/>
      <c r="AY893" s="174"/>
      <c r="AZ893" s="174"/>
      <c r="BA893" s="174"/>
      <c r="BB893" s="174"/>
      <c r="BC893" s="174"/>
      <c r="BD893" s="174"/>
      <c r="BE893" s="174"/>
      <c r="BF893" s="174"/>
      <c r="BG893" s="174"/>
      <c r="BH893" s="174"/>
      <c r="BI893" s="174"/>
      <c r="BJ893" s="174"/>
      <c r="BK893" s="174"/>
      <c r="BL893" s="174"/>
      <c r="BM893" s="61"/>
    </row>
    <row r="894" spans="1:65">
      <c r="A894" s="32"/>
      <c r="B894" s="3" t="s">
        <v>87</v>
      </c>
      <c r="C894" s="30"/>
      <c r="D894" s="13">
        <v>2.8078506318554866E-2</v>
      </c>
      <c r="E894" s="10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60"/>
    </row>
    <row r="895" spans="1:65">
      <c r="A895" s="32"/>
      <c r="B895" s="3" t="s">
        <v>251</v>
      </c>
      <c r="C895" s="30"/>
      <c r="D895" s="13">
        <v>4.4408920985006262E-16</v>
      </c>
      <c r="E895" s="10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0"/>
    </row>
    <row r="896" spans="1:65">
      <c r="A896" s="32"/>
      <c r="B896" s="51" t="s">
        <v>252</v>
      </c>
      <c r="C896" s="52"/>
      <c r="D896" s="50" t="s">
        <v>253</v>
      </c>
      <c r="E896" s="10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0"/>
    </row>
    <row r="897" spans="1:65">
      <c r="B897" s="33"/>
      <c r="C897" s="20"/>
      <c r="D897" s="28"/>
      <c r="BM897" s="60"/>
    </row>
    <row r="898" spans="1:65" ht="15">
      <c r="B898" s="34" t="s">
        <v>715</v>
      </c>
      <c r="BM898" s="29" t="s">
        <v>270</v>
      </c>
    </row>
    <row r="899" spans="1:65" ht="15">
      <c r="A899" s="26" t="s">
        <v>12</v>
      </c>
      <c r="B899" s="18" t="s">
        <v>123</v>
      </c>
      <c r="C899" s="15" t="s">
        <v>124</v>
      </c>
      <c r="D899" s="16" t="s">
        <v>227</v>
      </c>
      <c r="E899" s="17" t="s">
        <v>227</v>
      </c>
      <c r="F899" s="17" t="s">
        <v>227</v>
      </c>
      <c r="G899" s="17" t="s">
        <v>227</v>
      </c>
      <c r="H899" s="17" t="s">
        <v>227</v>
      </c>
      <c r="I899" s="106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9">
        <v>1</v>
      </c>
    </row>
    <row r="900" spans="1:65">
      <c r="A900" s="32"/>
      <c r="B900" s="19" t="s">
        <v>228</v>
      </c>
      <c r="C900" s="8" t="s">
        <v>228</v>
      </c>
      <c r="D900" s="104" t="s">
        <v>229</v>
      </c>
      <c r="E900" s="105" t="s">
        <v>230</v>
      </c>
      <c r="F900" s="105" t="s">
        <v>273</v>
      </c>
      <c r="G900" s="105" t="s">
        <v>232</v>
      </c>
      <c r="H900" s="105" t="s">
        <v>276</v>
      </c>
      <c r="I900" s="106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9" t="s">
        <v>3</v>
      </c>
    </row>
    <row r="901" spans="1:65">
      <c r="A901" s="32"/>
      <c r="B901" s="19"/>
      <c r="C901" s="8"/>
      <c r="D901" s="9" t="s">
        <v>346</v>
      </c>
      <c r="E901" s="10" t="s">
        <v>346</v>
      </c>
      <c r="F901" s="10" t="s">
        <v>346</v>
      </c>
      <c r="G901" s="10" t="s">
        <v>347</v>
      </c>
      <c r="H901" s="10" t="s">
        <v>346</v>
      </c>
      <c r="I901" s="106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9">
        <v>2</v>
      </c>
    </row>
    <row r="902" spans="1:65">
      <c r="A902" s="32"/>
      <c r="B902" s="19"/>
      <c r="C902" s="8"/>
      <c r="D902" s="27" t="s">
        <v>127</v>
      </c>
      <c r="E902" s="27" t="s">
        <v>350</v>
      </c>
      <c r="F902" s="27" t="s">
        <v>127</v>
      </c>
      <c r="G902" s="27" t="s">
        <v>352</v>
      </c>
      <c r="H902" s="27" t="s">
        <v>352</v>
      </c>
      <c r="I902" s="106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9">
        <v>2</v>
      </c>
    </row>
    <row r="903" spans="1:65">
      <c r="A903" s="32"/>
      <c r="B903" s="18">
        <v>1</v>
      </c>
      <c r="C903" s="14">
        <v>1</v>
      </c>
      <c r="D903" s="21">
        <v>2.6789999999999998</v>
      </c>
      <c r="E903" s="21">
        <v>2.25</v>
      </c>
      <c r="F903" s="22">
        <v>2.9</v>
      </c>
      <c r="G903" s="21">
        <v>3.4</v>
      </c>
      <c r="H903" s="22">
        <v>1.66</v>
      </c>
      <c r="I903" s="106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>
        <v>1</v>
      </c>
    </row>
    <row r="904" spans="1:65">
      <c r="A904" s="32"/>
      <c r="B904" s="19">
        <v>1</v>
      </c>
      <c r="C904" s="8">
        <v>2</v>
      </c>
      <c r="D904" s="10">
        <v>2.85</v>
      </c>
      <c r="E904" s="10">
        <v>2.1799999999999997</v>
      </c>
      <c r="F904" s="23">
        <v>2.7</v>
      </c>
      <c r="G904" s="10">
        <v>3.1</v>
      </c>
      <c r="H904" s="23">
        <v>1.64</v>
      </c>
      <c r="I904" s="106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 t="e">
        <v>#N/A</v>
      </c>
    </row>
    <row r="905" spans="1:65">
      <c r="A905" s="32"/>
      <c r="B905" s="19">
        <v>1</v>
      </c>
      <c r="C905" s="8">
        <v>3</v>
      </c>
      <c r="D905" s="10">
        <v>2.742</v>
      </c>
      <c r="E905" s="10">
        <v>2.16</v>
      </c>
      <c r="F905" s="23">
        <v>2.7</v>
      </c>
      <c r="G905" s="10">
        <v>3.1</v>
      </c>
      <c r="H905" s="23">
        <v>1.7</v>
      </c>
      <c r="I905" s="106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16</v>
      </c>
    </row>
    <row r="906" spans="1:65">
      <c r="A906" s="32"/>
      <c r="B906" s="19">
        <v>1</v>
      </c>
      <c r="C906" s="8">
        <v>4</v>
      </c>
      <c r="D906" s="10">
        <v>2.6349999999999998</v>
      </c>
      <c r="E906" s="10">
        <v>2.1100000000000003</v>
      </c>
      <c r="F906" s="23">
        <v>2.8</v>
      </c>
      <c r="G906" s="10">
        <v>3.3</v>
      </c>
      <c r="H906" s="23">
        <v>1.7</v>
      </c>
      <c r="I906" s="106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9">
        <v>2.5114666666666698</v>
      </c>
    </row>
    <row r="907" spans="1:65">
      <c r="A907" s="32"/>
      <c r="B907" s="19">
        <v>1</v>
      </c>
      <c r="C907" s="8">
        <v>5</v>
      </c>
      <c r="D907" s="10">
        <v>2.6779999999999999</v>
      </c>
      <c r="E907" s="10">
        <v>2.12</v>
      </c>
      <c r="F907" s="10">
        <v>2.6</v>
      </c>
      <c r="G907" s="10">
        <v>3.3</v>
      </c>
      <c r="H907" s="10">
        <v>1.66</v>
      </c>
      <c r="I907" s="106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9">
        <v>30</v>
      </c>
    </row>
    <row r="908" spans="1:65">
      <c r="A908" s="32"/>
      <c r="B908" s="19">
        <v>1</v>
      </c>
      <c r="C908" s="8">
        <v>6</v>
      </c>
      <c r="D908" s="10">
        <v>2.75</v>
      </c>
      <c r="E908" s="10">
        <v>2.1799999999999997</v>
      </c>
      <c r="F908" s="10">
        <v>2.9</v>
      </c>
      <c r="G908" s="10">
        <v>3.1</v>
      </c>
      <c r="H908" s="10">
        <v>1.75</v>
      </c>
      <c r="I908" s="106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60"/>
    </row>
    <row r="909" spans="1:65">
      <c r="A909" s="32"/>
      <c r="B909" s="20" t="s">
        <v>248</v>
      </c>
      <c r="C909" s="12"/>
      <c r="D909" s="24">
        <v>2.7223333333333333</v>
      </c>
      <c r="E909" s="24">
        <v>2.1666666666666665</v>
      </c>
      <c r="F909" s="24">
        <v>2.7666666666666671</v>
      </c>
      <c r="G909" s="24">
        <v>3.2166666666666668</v>
      </c>
      <c r="H909" s="24">
        <v>1.6849999999999998</v>
      </c>
      <c r="I909" s="106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60"/>
    </row>
    <row r="910" spans="1:65">
      <c r="A910" s="32"/>
      <c r="B910" s="3" t="s">
        <v>249</v>
      </c>
      <c r="C910" s="30"/>
      <c r="D910" s="11">
        <v>2.7104999999999997</v>
      </c>
      <c r="E910" s="11">
        <v>2.17</v>
      </c>
      <c r="F910" s="11">
        <v>2.75</v>
      </c>
      <c r="G910" s="11">
        <v>3.2</v>
      </c>
      <c r="H910" s="11">
        <v>1.68</v>
      </c>
      <c r="I910" s="106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60"/>
    </row>
    <row r="911" spans="1:65">
      <c r="A911" s="32"/>
      <c r="B911" s="3" t="s">
        <v>250</v>
      </c>
      <c r="C911" s="30"/>
      <c r="D911" s="25">
        <v>7.6054366519396385E-2</v>
      </c>
      <c r="E911" s="25">
        <v>5.0464508980734714E-2</v>
      </c>
      <c r="F911" s="25">
        <v>0.12110601416389956</v>
      </c>
      <c r="G911" s="25">
        <v>0.13291601358251245</v>
      </c>
      <c r="H911" s="25">
        <v>3.9874804074753807E-2</v>
      </c>
      <c r="I911" s="106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60"/>
    </row>
    <row r="912" spans="1:65">
      <c r="A912" s="32"/>
      <c r="B912" s="3" t="s">
        <v>87</v>
      </c>
      <c r="C912" s="30"/>
      <c r="D912" s="13">
        <v>2.7937198427597548E-2</v>
      </c>
      <c r="E912" s="13">
        <v>2.3291311837262178E-2</v>
      </c>
      <c r="F912" s="13">
        <v>4.3773258131529956E-2</v>
      </c>
      <c r="G912" s="13">
        <v>4.1321040491972785E-2</v>
      </c>
      <c r="H912" s="13">
        <v>2.3664572151189205E-2</v>
      </c>
      <c r="I912" s="106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60"/>
    </row>
    <row r="913" spans="1:65">
      <c r="A913" s="32"/>
      <c r="B913" s="3" t="s">
        <v>251</v>
      </c>
      <c r="C913" s="30"/>
      <c r="D913" s="13">
        <v>8.3961562964534497E-2</v>
      </c>
      <c r="E913" s="13">
        <v>-0.1372902951794448</v>
      </c>
      <c r="F913" s="13">
        <v>0.101613930770863</v>
      </c>
      <c r="G913" s="13">
        <v>0.28079210023359358</v>
      </c>
      <c r="H913" s="13">
        <v>-0.32907729878955283</v>
      </c>
      <c r="I913" s="106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0"/>
    </row>
    <row r="914" spans="1:65">
      <c r="A914" s="32"/>
      <c r="B914" s="51" t="s">
        <v>252</v>
      </c>
      <c r="C914" s="52"/>
      <c r="D914" s="50">
        <v>0</v>
      </c>
      <c r="E914" s="50">
        <v>0.76</v>
      </c>
      <c r="F914" s="50">
        <v>0.06</v>
      </c>
      <c r="G914" s="50">
        <v>0.67</v>
      </c>
      <c r="H914" s="50">
        <v>1.42</v>
      </c>
      <c r="I914" s="106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0"/>
    </row>
    <row r="915" spans="1:65">
      <c r="B915" s="33"/>
      <c r="C915" s="20"/>
      <c r="D915" s="28"/>
      <c r="E915" s="28"/>
      <c r="F915" s="28"/>
      <c r="G915" s="28"/>
      <c r="H915" s="28"/>
      <c r="BM915" s="60"/>
    </row>
    <row r="916" spans="1:65" ht="15">
      <c r="B916" s="34" t="s">
        <v>716</v>
      </c>
      <c r="BM916" s="29" t="s">
        <v>67</v>
      </c>
    </row>
    <row r="917" spans="1:65" ht="15">
      <c r="A917" s="26" t="s">
        <v>15</v>
      </c>
      <c r="B917" s="18" t="s">
        <v>123</v>
      </c>
      <c r="C917" s="15" t="s">
        <v>124</v>
      </c>
      <c r="D917" s="16" t="s">
        <v>227</v>
      </c>
      <c r="E917" s="17" t="s">
        <v>227</v>
      </c>
      <c r="F917" s="17" t="s">
        <v>227</v>
      </c>
      <c r="G917" s="17" t="s">
        <v>227</v>
      </c>
      <c r="H917" s="17" t="s">
        <v>227</v>
      </c>
      <c r="I917" s="17" t="s">
        <v>227</v>
      </c>
      <c r="J917" s="17" t="s">
        <v>227</v>
      </c>
      <c r="K917" s="17" t="s">
        <v>227</v>
      </c>
      <c r="L917" s="17" t="s">
        <v>227</v>
      </c>
      <c r="M917" s="17" t="s">
        <v>227</v>
      </c>
      <c r="N917" s="17" t="s">
        <v>227</v>
      </c>
      <c r="O917" s="17" t="s">
        <v>227</v>
      </c>
      <c r="P917" s="17" t="s">
        <v>227</v>
      </c>
      <c r="Q917" s="17" t="s">
        <v>227</v>
      </c>
      <c r="R917" s="17" t="s">
        <v>227</v>
      </c>
      <c r="S917" s="17" t="s">
        <v>227</v>
      </c>
      <c r="T917" s="17" t="s">
        <v>227</v>
      </c>
      <c r="U917" s="17" t="s">
        <v>227</v>
      </c>
      <c r="V917" s="17" t="s">
        <v>227</v>
      </c>
      <c r="W917" s="17" t="s">
        <v>227</v>
      </c>
      <c r="X917" s="17" t="s">
        <v>227</v>
      </c>
      <c r="Y917" s="106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9">
        <v>1</v>
      </c>
    </row>
    <row r="918" spans="1:65">
      <c r="A918" s="32"/>
      <c r="B918" s="19" t="s">
        <v>228</v>
      </c>
      <c r="C918" s="8" t="s">
        <v>228</v>
      </c>
      <c r="D918" s="104" t="s">
        <v>281</v>
      </c>
      <c r="E918" s="105" t="s">
        <v>229</v>
      </c>
      <c r="F918" s="105" t="s">
        <v>230</v>
      </c>
      <c r="G918" s="105" t="s">
        <v>288</v>
      </c>
      <c r="H918" s="105" t="s">
        <v>273</v>
      </c>
      <c r="I918" s="105" t="s">
        <v>232</v>
      </c>
      <c r="J918" s="105" t="s">
        <v>233</v>
      </c>
      <c r="K918" s="105" t="s">
        <v>234</v>
      </c>
      <c r="L918" s="105" t="s">
        <v>235</v>
      </c>
      <c r="M918" s="105" t="s">
        <v>236</v>
      </c>
      <c r="N918" s="105" t="s">
        <v>237</v>
      </c>
      <c r="O918" s="105" t="s">
        <v>238</v>
      </c>
      <c r="P918" s="105" t="s">
        <v>239</v>
      </c>
      <c r="Q918" s="105" t="s">
        <v>240</v>
      </c>
      <c r="R918" s="105" t="s">
        <v>241</v>
      </c>
      <c r="S918" s="105" t="s">
        <v>243</v>
      </c>
      <c r="T918" s="105" t="s">
        <v>244</v>
      </c>
      <c r="U918" s="105" t="s">
        <v>245</v>
      </c>
      <c r="V918" s="105" t="s">
        <v>247</v>
      </c>
      <c r="W918" s="105" t="s">
        <v>275</v>
      </c>
      <c r="X918" s="105" t="s">
        <v>276</v>
      </c>
      <c r="Y918" s="106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9" t="s">
        <v>3</v>
      </c>
    </row>
    <row r="919" spans="1:65">
      <c r="A919" s="32"/>
      <c r="B919" s="19"/>
      <c r="C919" s="8"/>
      <c r="D919" s="9" t="s">
        <v>346</v>
      </c>
      <c r="E919" s="10" t="s">
        <v>346</v>
      </c>
      <c r="F919" s="10" t="s">
        <v>346</v>
      </c>
      <c r="G919" s="10" t="s">
        <v>347</v>
      </c>
      <c r="H919" s="10" t="s">
        <v>346</v>
      </c>
      <c r="I919" s="10" t="s">
        <v>347</v>
      </c>
      <c r="J919" s="10" t="s">
        <v>347</v>
      </c>
      <c r="K919" s="10" t="s">
        <v>348</v>
      </c>
      <c r="L919" s="10" t="s">
        <v>346</v>
      </c>
      <c r="M919" s="10" t="s">
        <v>346</v>
      </c>
      <c r="N919" s="10" t="s">
        <v>346</v>
      </c>
      <c r="O919" s="10" t="s">
        <v>346</v>
      </c>
      <c r="P919" s="10" t="s">
        <v>346</v>
      </c>
      <c r="Q919" s="10" t="s">
        <v>347</v>
      </c>
      <c r="R919" s="10" t="s">
        <v>347</v>
      </c>
      <c r="S919" s="10" t="s">
        <v>347</v>
      </c>
      <c r="T919" s="10" t="s">
        <v>346</v>
      </c>
      <c r="U919" s="10" t="s">
        <v>347</v>
      </c>
      <c r="V919" s="10" t="s">
        <v>347</v>
      </c>
      <c r="W919" s="10" t="s">
        <v>347</v>
      </c>
      <c r="X919" s="10" t="s">
        <v>346</v>
      </c>
      <c r="Y919" s="106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9">
        <v>2</v>
      </c>
    </row>
    <row r="920" spans="1:65">
      <c r="A920" s="32"/>
      <c r="B920" s="19"/>
      <c r="C920" s="8"/>
      <c r="D920" s="27" t="s">
        <v>349</v>
      </c>
      <c r="E920" s="27" t="s">
        <v>127</v>
      </c>
      <c r="F920" s="27" t="s">
        <v>350</v>
      </c>
      <c r="G920" s="27" t="s">
        <v>351</v>
      </c>
      <c r="H920" s="27" t="s">
        <v>127</v>
      </c>
      <c r="I920" s="27" t="s">
        <v>352</v>
      </c>
      <c r="J920" s="27" t="s">
        <v>349</v>
      </c>
      <c r="K920" s="27" t="s">
        <v>352</v>
      </c>
      <c r="L920" s="27" t="s">
        <v>352</v>
      </c>
      <c r="M920" s="27" t="s">
        <v>352</v>
      </c>
      <c r="N920" s="27" t="s">
        <v>352</v>
      </c>
      <c r="O920" s="27" t="s">
        <v>352</v>
      </c>
      <c r="P920" s="27" t="s">
        <v>352</v>
      </c>
      <c r="Q920" s="27" t="s">
        <v>352</v>
      </c>
      <c r="R920" s="27" t="s">
        <v>351</v>
      </c>
      <c r="S920" s="27" t="s">
        <v>349</v>
      </c>
      <c r="T920" s="27" t="s">
        <v>352</v>
      </c>
      <c r="U920" s="27" t="s">
        <v>351</v>
      </c>
      <c r="V920" s="27" t="s">
        <v>352</v>
      </c>
      <c r="W920" s="27" t="s">
        <v>349</v>
      </c>
      <c r="X920" s="27" t="s">
        <v>352</v>
      </c>
      <c r="Y920" s="106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9">
        <v>2</v>
      </c>
    </row>
    <row r="921" spans="1:65">
      <c r="A921" s="32"/>
      <c r="B921" s="18">
        <v>1</v>
      </c>
      <c r="C921" s="14">
        <v>1</v>
      </c>
      <c r="D921" s="21">
        <v>0.4</v>
      </c>
      <c r="E921" s="21">
        <v>0.34</v>
      </c>
      <c r="F921" s="103" t="s">
        <v>114</v>
      </c>
      <c r="G921" s="97" t="s">
        <v>298</v>
      </c>
      <c r="H921" s="103" t="s">
        <v>298</v>
      </c>
      <c r="I921" s="21">
        <v>0.39</v>
      </c>
      <c r="J921" s="103">
        <v>0.5</v>
      </c>
      <c r="K921" s="97" t="s">
        <v>98</v>
      </c>
      <c r="L921" s="21">
        <v>0.3</v>
      </c>
      <c r="M921" s="21">
        <v>0.3</v>
      </c>
      <c r="N921" s="21">
        <v>0.3</v>
      </c>
      <c r="O921" s="21">
        <v>0.3</v>
      </c>
      <c r="P921" s="21">
        <v>0.3</v>
      </c>
      <c r="Q921" s="21">
        <v>0.2</v>
      </c>
      <c r="R921" s="97">
        <v>0.63015401652603698</v>
      </c>
      <c r="S921" s="21">
        <v>0.4</v>
      </c>
      <c r="T921" s="21">
        <v>0.30586000000000002</v>
      </c>
      <c r="U921" s="97">
        <v>1.1000000000000001</v>
      </c>
      <c r="V921" s="21">
        <v>0.4</v>
      </c>
      <c r="W921" s="97" t="s">
        <v>368</v>
      </c>
      <c r="X921" s="21">
        <v>0.22</v>
      </c>
      <c r="Y921" s="106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9">
        <v>1</v>
      </c>
    </row>
    <row r="922" spans="1:65">
      <c r="A922" s="32"/>
      <c r="B922" s="19">
        <v>1</v>
      </c>
      <c r="C922" s="8">
        <v>2</v>
      </c>
      <c r="D922" s="10">
        <v>0.4</v>
      </c>
      <c r="E922" s="10">
        <v>0.33</v>
      </c>
      <c r="F922" s="102" t="s">
        <v>114</v>
      </c>
      <c r="G922" s="99" t="s">
        <v>298</v>
      </c>
      <c r="H922" s="102" t="s">
        <v>298</v>
      </c>
      <c r="I922" s="10">
        <v>0.38</v>
      </c>
      <c r="J922" s="102">
        <v>0.5</v>
      </c>
      <c r="K922" s="99" t="s">
        <v>98</v>
      </c>
      <c r="L922" s="10">
        <v>0.3</v>
      </c>
      <c r="M922" s="10">
        <v>0.3</v>
      </c>
      <c r="N922" s="10">
        <v>0.3</v>
      </c>
      <c r="O922" s="10">
        <v>0.3</v>
      </c>
      <c r="P922" s="10">
        <v>0.3</v>
      </c>
      <c r="Q922" s="10">
        <v>0.2</v>
      </c>
      <c r="R922" s="99">
        <v>0.50578148956028846</v>
      </c>
      <c r="S922" s="10">
        <v>0.4</v>
      </c>
      <c r="T922" s="10">
        <v>0.29346</v>
      </c>
      <c r="U922" s="99">
        <v>1.1000000000000001</v>
      </c>
      <c r="V922" s="10">
        <v>0.4</v>
      </c>
      <c r="W922" s="99" t="s">
        <v>368</v>
      </c>
      <c r="X922" s="10">
        <v>0.24</v>
      </c>
      <c r="Y922" s="106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 t="e">
        <v>#N/A</v>
      </c>
    </row>
    <row r="923" spans="1:65">
      <c r="A923" s="32"/>
      <c r="B923" s="19">
        <v>1</v>
      </c>
      <c r="C923" s="8">
        <v>3</v>
      </c>
      <c r="D923" s="10">
        <v>0.3</v>
      </c>
      <c r="E923" s="10">
        <v>0.33</v>
      </c>
      <c r="F923" s="102" t="s">
        <v>114</v>
      </c>
      <c r="G923" s="99" t="s">
        <v>298</v>
      </c>
      <c r="H923" s="102" t="s">
        <v>298</v>
      </c>
      <c r="I923" s="10">
        <v>0.38</v>
      </c>
      <c r="J923" s="102">
        <v>0.6</v>
      </c>
      <c r="K923" s="102" t="s">
        <v>98</v>
      </c>
      <c r="L923" s="11">
        <v>0.3</v>
      </c>
      <c r="M923" s="11">
        <v>0.3</v>
      </c>
      <c r="N923" s="11">
        <v>0.3</v>
      </c>
      <c r="O923" s="11">
        <v>0.3</v>
      </c>
      <c r="P923" s="11">
        <v>0.3</v>
      </c>
      <c r="Q923" s="11">
        <v>0.3</v>
      </c>
      <c r="R923" s="102">
        <v>0.83543771938803801</v>
      </c>
      <c r="S923" s="11">
        <v>0.4</v>
      </c>
      <c r="T923" s="11">
        <v>0.28927000000000003</v>
      </c>
      <c r="U923" s="102">
        <v>1</v>
      </c>
      <c r="V923" s="11">
        <v>0.4</v>
      </c>
      <c r="W923" s="102" t="s">
        <v>368</v>
      </c>
      <c r="X923" s="11">
        <v>0.22</v>
      </c>
      <c r="Y923" s="106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>
        <v>16</v>
      </c>
    </row>
    <row r="924" spans="1:65">
      <c r="A924" s="32"/>
      <c r="B924" s="19">
        <v>1</v>
      </c>
      <c r="C924" s="8">
        <v>4</v>
      </c>
      <c r="D924" s="10">
        <v>0.3</v>
      </c>
      <c r="E924" s="10">
        <v>0.32</v>
      </c>
      <c r="F924" s="102" t="s">
        <v>114</v>
      </c>
      <c r="G924" s="99" t="s">
        <v>298</v>
      </c>
      <c r="H924" s="102" t="s">
        <v>298</v>
      </c>
      <c r="I924" s="10">
        <v>0.39</v>
      </c>
      <c r="J924" s="102">
        <v>0.5</v>
      </c>
      <c r="K924" s="102" t="s">
        <v>98</v>
      </c>
      <c r="L924" s="11">
        <v>0.3</v>
      </c>
      <c r="M924" s="11">
        <v>0.3</v>
      </c>
      <c r="N924" s="11">
        <v>0.3</v>
      </c>
      <c r="O924" s="11">
        <v>0.3</v>
      </c>
      <c r="P924" s="11">
        <v>0.3</v>
      </c>
      <c r="Q924" s="11">
        <v>0.3</v>
      </c>
      <c r="R924" s="102">
        <v>0.71612142573458559</v>
      </c>
      <c r="S924" s="100">
        <v>1.7</v>
      </c>
      <c r="T924" s="11">
        <v>0.29536000000000001</v>
      </c>
      <c r="U924" s="102">
        <v>1</v>
      </c>
      <c r="V924" s="11">
        <v>0.4</v>
      </c>
      <c r="W924" s="102" t="s">
        <v>368</v>
      </c>
      <c r="X924" s="11">
        <v>0.25</v>
      </c>
      <c r="Y924" s="106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9">
        <v>0.31904794871794867</v>
      </c>
    </row>
    <row r="925" spans="1:65">
      <c r="A925" s="32"/>
      <c r="B925" s="19">
        <v>1</v>
      </c>
      <c r="C925" s="8">
        <v>5</v>
      </c>
      <c r="D925" s="10">
        <v>0.3</v>
      </c>
      <c r="E925" s="10">
        <v>0.33</v>
      </c>
      <c r="F925" s="99" t="s">
        <v>114</v>
      </c>
      <c r="G925" s="99" t="s">
        <v>298</v>
      </c>
      <c r="H925" s="99" t="s">
        <v>298</v>
      </c>
      <c r="I925" s="10">
        <v>0.4</v>
      </c>
      <c r="J925" s="99">
        <v>0.5</v>
      </c>
      <c r="K925" s="99" t="s">
        <v>98</v>
      </c>
      <c r="L925" s="10">
        <v>0.3</v>
      </c>
      <c r="M925" s="10">
        <v>0.3</v>
      </c>
      <c r="N925" s="10">
        <v>0.3</v>
      </c>
      <c r="O925" s="10">
        <v>0.3</v>
      </c>
      <c r="P925" s="10">
        <v>0.3</v>
      </c>
      <c r="Q925" s="10">
        <v>0.3</v>
      </c>
      <c r="R925" s="99">
        <v>0.88150963238081104</v>
      </c>
      <c r="S925" s="10">
        <v>0.4</v>
      </c>
      <c r="T925" s="10">
        <v>0.30501</v>
      </c>
      <c r="U925" s="99">
        <v>1</v>
      </c>
      <c r="V925" s="10">
        <v>0.4</v>
      </c>
      <c r="W925" s="99" t="s">
        <v>368</v>
      </c>
      <c r="X925" s="10">
        <v>0.22</v>
      </c>
      <c r="Y925" s="106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9">
        <v>185</v>
      </c>
    </row>
    <row r="926" spans="1:65">
      <c r="A926" s="32"/>
      <c r="B926" s="19">
        <v>1</v>
      </c>
      <c r="C926" s="8">
        <v>6</v>
      </c>
      <c r="D926" s="10">
        <v>0.3</v>
      </c>
      <c r="E926" s="10">
        <v>0.34</v>
      </c>
      <c r="F926" s="99" t="s">
        <v>114</v>
      </c>
      <c r="G926" s="99" t="s">
        <v>298</v>
      </c>
      <c r="H926" s="99" t="s">
        <v>298</v>
      </c>
      <c r="I926" s="10">
        <v>0.36</v>
      </c>
      <c r="J926" s="99">
        <v>0.5</v>
      </c>
      <c r="K926" s="99" t="s">
        <v>98</v>
      </c>
      <c r="L926" s="10">
        <v>0.3</v>
      </c>
      <c r="M926" s="10">
        <v>0.3</v>
      </c>
      <c r="N926" s="10">
        <v>0.3</v>
      </c>
      <c r="O926" s="10">
        <v>0.3</v>
      </c>
      <c r="P926" s="10">
        <v>0.3</v>
      </c>
      <c r="Q926" s="10">
        <v>0.3</v>
      </c>
      <c r="R926" s="99">
        <v>0.9550302674485931</v>
      </c>
      <c r="S926" s="10">
        <v>0.4</v>
      </c>
      <c r="T926" s="10">
        <v>0.31678000000000001</v>
      </c>
      <c r="U926" s="99">
        <v>1</v>
      </c>
      <c r="V926" s="10">
        <v>0.4</v>
      </c>
      <c r="W926" s="99" t="s">
        <v>368</v>
      </c>
      <c r="X926" s="10">
        <v>0.24</v>
      </c>
      <c r="Y926" s="106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60"/>
    </row>
    <row r="927" spans="1:65">
      <c r="A927" s="32"/>
      <c r="B927" s="20" t="s">
        <v>248</v>
      </c>
      <c r="C927" s="12"/>
      <c r="D927" s="24">
        <v>0.33333333333333331</v>
      </c>
      <c r="E927" s="24">
        <v>0.33166666666666672</v>
      </c>
      <c r="F927" s="24" t="s">
        <v>732</v>
      </c>
      <c r="G927" s="24" t="s">
        <v>732</v>
      </c>
      <c r="H927" s="24" t="s">
        <v>732</v>
      </c>
      <c r="I927" s="24">
        <v>0.3833333333333333</v>
      </c>
      <c r="J927" s="24">
        <v>0.51666666666666672</v>
      </c>
      <c r="K927" s="24" t="s">
        <v>732</v>
      </c>
      <c r="L927" s="24">
        <v>0.3</v>
      </c>
      <c r="M927" s="24">
        <v>0.3</v>
      </c>
      <c r="N927" s="24">
        <v>0.3</v>
      </c>
      <c r="O927" s="24">
        <v>0.3</v>
      </c>
      <c r="P927" s="24">
        <v>0.3</v>
      </c>
      <c r="Q927" s="24">
        <v>0.26666666666666666</v>
      </c>
      <c r="R927" s="24">
        <v>0.75400575850639218</v>
      </c>
      <c r="S927" s="24">
        <v>0.6166666666666667</v>
      </c>
      <c r="T927" s="24">
        <v>0.30095666666666671</v>
      </c>
      <c r="U927" s="24">
        <v>1.0333333333333334</v>
      </c>
      <c r="V927" s="24">
        <v>0.39999999999999997</v>
      </c>
      <c r="W927" s="24" t="s">
        <v>732</v>
      </c>
      <c r="X927" s="24">
        <v>0.23166666666666666</v>
      </c>
      <c r="Y927" s="106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60"/>
    </row>
    <row r="928" spans="1:65">
      <c r="A928" s="32"/>
      <c r="B928" s="3" t="s">
        <v>249</v>
      </c>
      <c r="C928" s="30"/>
      <c r="D928" s="11">
        <v>0.3</v>
      </c>
      <c r="E928" s="11">
        <v>0.33</v>
      </c>
      <c r="F928" s="11" t="s">
        <v>732</v>
      </c>
      <c r="G928" s="11" t="s">
        <v>732</v>
      </c>
      <c r="H928" s="11" t="s">
        <v>732</v>
      </c>
      <c r="I928" s="11">
        <v>0.38500000000000001</v>
      </c>
      <c r="J928" s="11">
        <v>0.5</v>
      </c>
      <c r="K928" s="11" t="s">
        <v>732</v>
      </c>
      <c r="L928" s="11">
        <v>0.3</v>
      </c>
      <c r="M928" s="11">
        <v>0.3</v>
      </c>
      <c r="N928" s="11">
        <v>0.3</v>
      </c>
      <c r="O928" s="11">
        <v>0.3</v>
      </c>
      <c r="P928" s="11">
        <v>0.3</v>
      </c>
      <c r="Q928" s="11">
        <v>0.3</v>
      </c>
      <c r="R928" s="11">
        <v>0.7757795725613118</v>
      </c>
      <c r="S928" s="11">
        <v>0.4</v>
      </c>
      <c r="T928" s="11">
        <v>0.30018500000000004</v>
      </c>
      <c r="U928" s="11">
        <v>1</v>
      </c>
      <c r="V928" s="11">
        <v>0.4</v>
      </c>
      <c r="W928" s="11" t="s">
        <v>732</v>
      </c>
      <c r="X928" s="11">
        <v>0.22999999999999998</v>
      </c>
      <c r="Y928" s="106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60"/>
    </row>
    <row r="929" spans="1:65">
      <c r="A929" s="32"/>
      <c r="B929" s="3" t="s">
        <v>250</v>
      </c>
      <c r="C929" s="30"/>
      <c r="D929" s="25">
        <v>5.1639777949432177E-2</v>
      </c>
      <c r="E929" s="25">
        <v>7.5277265270908165E-3</v>
      </c>
      <c r="F929" s="25" t="s">
        <v>732</v>
      </c>
      <c r="G929" s="25" t="s">
        <v>732</v>
      </c>
      <c r="H929" s="25" t="s">
        <v>732</v>
      </c>
      <c r="I929" s="25">
        <v>1.3662601021279476E-2</v>
      </c>
      <c r="J929" s="25">
        <v>4.0824829046386291E-2</v>
      </c>
      <c r="K929" s="25" t="s">
        <v>732</v>
      </c>
      <c r="L929" s="25">
        <v>0</v>
      </c>
      <c r="M929" s="25">
        <v>0</v>
      </c>
      <c r="N929" s="25">
        <v>0</v>
      </c>
      <c r="O929" s="25">
        <v>0</v>
      </c>
      <c r="P929" s="25">
        <v>0</v>
      </c>
      <c r="Q929" s="25">
        <v>5.1639777949431961E-2</v>
      </c>
      <c r="R929" s="25">
        <v>0.16833836143697517</v>
      </c>
      <c r="S929" s="25">
        <v>0.53072277760302189</v>
      </c>
      <c r="T929" s="25">
        <v>1.0148408085343563E-2</v>
      </c>
      <c r="U929" s="25">
        <v>5.1639777949432274E-2</v>
      </c>
      <c r="V929" s="25">
        <v>6.0809419444881171E-17</v>
      </c>
      <c r="W929" s="25" t="s">
        <v>732</v>
      </c>
      <c r="X929" s="25">
        <v>1.3291601358251255E-2</v>
      </c>
      <c r="Y929" s="106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60"/>
    </row>
    <row r="930" spans="1:65">
      <c r="A930" s="32"/>
      <c r="B930" s="3" t="s">
        <v>87</v>
      </c>
      <c r="C930" s="30"/>
      <c r="D930" s="13">
        <v>0.15491933384829654</v>
      </c>
      <c r="E930" s="13">
        <v>2.2696662895751202E-2</v>
      </c>
      <c r="F930" s="13" t="s">
        <v>732</v>
      </c>
      <c r="G930" s="13" t="s">
        <v>732</v>
      </c>
      <c r="H930" s="13" t="s">
        <v>732</v>
      </c>
      <c r="I930" s="13">
        <v>3.5641567881598633E-2</v>
      </c>
      <c r="J930" s="13">
        <v>7.9015798154296032E-2</v>
      </c>
      <c r="K930" s="13" t="s">
        <v>732</v>
      </c>
      <c r="L930" s="13">
        <v>0</v>
      </c>
      <c r="M930" s="13">
        <v>0</v>
      </c>
      <c r="N930" s="13">
        <v>0</v>
      </c>
      <c r="O930" s="13">
        <v>0</v>
      </c>
      <c r="P930" s="13">
        <v>0</v>
      </c>
      <c r="Q930" s="13">
        <v>0.19364916731036985</v>
      </c>
      <c r="R930" s="13">
        <v>0.22325872122042695</v>
      </c>
      <c r="S930" s="13">
        <v>0.86063153124814351</v>
      </c>
      <c r="T930" s="13">
        <v>3.3720496036008157E-2</v>
      </c>
      <c r="U930" s="13">
        <v>4.9973978660740902E-2</v>
      </c>
      <c r="V930" s="13">
        <v>1.5202354861220294E-16</v>
      </c>
      <c r="W930" s="13" t="s">
        <v>732</v>
      </c>
      <c r="X930" s="13">
        <v>5.7373818812595345E-2</v>
      </c>
      <c r="Y930" s="106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60"/>
    </row>
    <row r="931" spans="1:65">
      <c r="A931" s="32"/>
      <c r="B931" s="3" t="s">
        <v>251</v>
      </c>
      <c r="C931" s="30"/>
      <c r="D931" s="13">
        <v>4.47750398420943E-2</v>
      </c>
      <c r="E931" s="13">
        <v>3.9551164642884107E-2</v>
      </c>
      <c r="F931" s="13" t="s">
        <v>732</v>
      </c>
      <c r="G931" s="13" t="s">
        <v>732</v>
      </c>
      <c r="H931" s="13" t="s">
        <v>732</v>
      </c>
      <c r="I931" s="13">
        <v>0.20149129581840852</v>
      </c>
      <c r="J931" s="13">
        <v>0.6194013117552466</v>
      </c>
      <c r="K931" s="13" t="s">
        <v>732</v>
      </c>
      <c r="L931" s="13">
        <v>-5.9702464142114997E-2</v>
      </c>
      <c r="M931" s="13">
        <v>-5.9702464142114997E-2</v>
      </c>
      <c r="N931" s="13">
        <v>-5.9702464142114997E-2</v>
      </c>
      <c r="O931" s="13">
        <v>-5.9702464142114997E-2</v>
      </c>
      <c r="P931" s="13">
        <v>-5.9702464142114997E-2</v>
      </c>
      <c r="Q931" s="13">
        <v>-0.1641799681263244</v>
      </c>
      <c r="R931" s="13">
        <v>1.3632991891540538</v>
      </c>
      <c r="S931" s="13">
        <v>0.93283382370787482</v>
      </c>
      <c r="T931" s="13">
        <v>-5.6703959777768098E-2</v>
      </c>
      <c r="U931" s="13">
        <v>2.2388026235104932</v>
      </c>
      <c r="V931" s="13">
        <v>0.25373004781051334</v>
      </c>
      <c r="W931" s="13" t="s">
        <v>732</v>
      </c>
      <c r="X931" s="13">
        <v>-0.27388134730974434</v>
      </c>
      <c r="Y931" s="106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60"/>
    </row>
    <row r="932" spans="1:65">
      <c r="A932" s="32"/>
      <c r="B932" s="51" t="s">
        <v>252</v>
      </c>
      <c r="C932" s="52"/>
      <c r="D932" s="50">
        <v>0.43</v>
      </c>
      <c r="E932" s="50">
        <v>0.41</v>
      </c>
      <c r="F932" s="50">
        <v>2.63</v>
      </c>
      <c r="G932" s="50">
        <v>0.67</v>
      </c>
      <c r="H932" s="50">
        <v>0.67</v>
      </c>
      <c r="I932" s="50">
        <v>1.0900000000000001</v>
      </c>
      <c r="J932" s="50">
        <v>2.85</v>
      </c>
      <c r="K932" s="50">
        <v>62.18</v>
      </c>
      <c r="L932" s="50">
        <v>0.01</v>
      </c>
      <c r="M932" s="50">
        <v>0.01</v>
      </c>
      <c r="N932" s="50">
        <v>0.01</v>
      </c>
      <c r="O932" s="50">
        <v>0.01</v>
      </c>
      <c r="P932" s="50">
        <v>0.01</v>
      </c>
      <c r="Q932" s="50">
        <v>0.45</v>
      </c>
      <c r="R932" s="50">
        <v>6</v>
      </c>
      <c r="S932" s="50">
        <v>4.18</v>
      </c>
      <c r="T932" s="50">
        <v>0</v>
      </c>
      <c r="U932" s="50">
        <v>9.69</v>
      </c>
      <c r="V932" s="50">
        <v>1.31</v>
      </c>
      <c r="W932" s="50">
        <v>2</v>
      </c>
      <c r="X932" s="50">
        <v>0.92</v>
      </c>
      <c r="Y932" s="106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60"/>
    </row>
    <row r="933" spans="1:65">
      <c r="B933" s="33"/>
      <c r="C933" s="20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BM933" s="60"/>
    </row>
    <row r="934" spans="1:65" ht="15">
      <c r="B934" s="34" t="s">
        <v>717</v>
      </c>
      <c r="BM934" s="29" t="s">
        <v>67</v>
      </c>
    </row>
    <row r="935" spans="1:65" ht="15">
      <c r="A935" s="26" t="s">
        <v>18</v>
      </c>
      <c r="B935" s="18" t="s">
        <v>123</v>
      </c>
      <c r="C935" s="15" t="s">
        <v>124</v>
      </c>
      <c r="D935" s="16" t="s">
        <v>227</v>
      </c>
      <c r="E935" s="17" t="s">
        <v>227</v>
      </c>
      <c r="F935" s="17" t="s">
        <v>227</v>
      </c>
      <c r="G935" s="17" t="s">
        <v>227</v>
      </c>
      <c r="H935" s="17" t="s">
        <v>227</v>
      </c>
      <c r="I935" s="17" t="s">
        <v>227</v>
      </c>
      <c r="J935" s="17" t="s">
        <v>227</v>
      </c>
      <c r="K935" s="17" t="s">
        <v>227</v>
      </c>
      <c r="L935" s="17" t="s">
        <v>227</v>
      </c>
      <c r="M935" s="17" t="s">
        <v>227</v>
      </c>
      <c r="N935" s="17" t="s">
        <v>227</v>
      </c>
      <c r="O935" s="17" t="s">
        <v>227</v>
      </c>
      <c r="P935" s="17" t="s">
        <v>227</v>
      </c>
      <c r="Q935" s="17" t="s">
        <v>227</v>
      </c>
      <c r="R935" s="17" t="s">
        <v>227</v>
      </c>
      <c r="S935" s="17" t="s">
        <v>227</v>
      </c>
      <c r="T935" s="17" t="s">
        <v>227</v>
      </c>
      <c r="U935" s="17" t="s">
        <v>227</v>
      </c>
      <c r="V935" s="17" t="s">
        <v>227</v>
      </c>
      <c r="W935" s="17" t="s">
        <v>227</v>
      </c>
      <c r="X935" s="17" t="s">
        <v>227</v>
      </c>
      <c r="Y935" s="106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9">
        <v>1</v>
      </c>
    </row>
    <row r="936" spans="1:65">
      <c r="A936" s="32"/>
      <c r="B936" s="19" t="s">
        <v>228</v>
      </c>
      <c r="C936" s="8" t="s">
        <v>228</v>
      </c>
      <c r="D936" s="104" t="s">
        <v>281</v>
      </c>
      <c r="E936" s="105" t="s">
        <v>229</v>
      </c>
      <c r="F936" s="105" t="s">
        <v>230</v>
      </c>
      <c r="G936" s="105" t="s">
        <v>288</v>
      </c>
      <c r="H936" s="105" t="s">
        <v>273</v>
      </c>
      <c r="I936" s="105" t="s">
        <v>231</v>
      </c>
      <c r="J936" s="105" t="s">
        <v>232</v>
      </c>
      <c r="K936" s="105" t="s">
        <v>233</v>
      </c>
      <c r="L936" s="105" t="s">
        <v>234</v>
      </c>
      <c r="M936" s="105" t="s">
        <v>235</v>
      </c>
      <c r="N936" s="105" t="s">
        <v>236</v>
      </c>
      <c r="O936" s="105" t="s">
        <v>237</v>
      </c>
      <c r="P936" s="105" t="s">
        <v>238</v>
      </c>
      <c r="Q936" s="105" t="s">
        <v>239</v>
      </c>
      <c r="R936" s="105" t="s">
        <v>240</v>
      </c>
      <c r="S936" s="105" t="s">
        <v>241</v>
      </c>
      <c r="T936" s="105" t="s">
        <v>243</v>
      </c>
      <c r="U936" s="105" t="s">
        <v>245</v>
      </c>
      <c r="V936" s="105" t="s">
        <v>274</v>
      </c>
      <c r="W936" s="105" t="s">
        <v>247</v>
      </c>
      <c r="X936" s="105" t="s">
        <v>275</v>
      </c>
      <c r="Y936" s="106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9" t="s">
        <v>3</v>
      </c>
    </row>
    <row r="937" spans="1:65">
      <c r="A937" s="32"/>
      <c r="B937" s="19"/>
      <c r="C937" s="8"/>
      <c r="D937" s="9" t="s">
        <v>348</v>
      </c>
      <c r="E937" s="10" t="s">
        <v>346</v>
      </c>
      <c r="F937" s="10" t="s">
        <v>346</v>
      </c>
      <c r="G937" s="10" t="s">
        <v>347</v>
      </c>
      <c r="H937" s="10" t="s">
        <v>346</v>
      </c>
      <c r="I937" s="10" t="s">
        <v>347</v>
      </c>
      <c r="J937" s="10" t="s">
        <v>347</v>
      </c>
      <c r="K937" s="10" t="s">
        <v>347</v>
      </c>
      <c r="L937" s="10" t="s">
        <v>348</v>
      </c>
      <c r="M937" s="10" t="s">
        <v>346</v>
      </c>
      <c r="N937" s="10" t="s">
        <v>346</v>
      </c>
      <c r="O937" s="10" t="s">
        <v>346</v>
      </c>
      <c r="P937" s="10" t="s">
        <v>346</v>
      </c>
      <c r="Q937" s="10" t="s">
        <v>346</v>
      </c>
      <c r="R937" s="10" t="s">
        <v>347</v>
      </c>
      <c r="S937" s="10" t="s">
        <v>347</v>
      </c>
      <c r="T937" s="10" t="s">
        <v>347</v>
      </c>
      <c r="U937" s="10" t="s">
        <v>347</v>
      </c>
      <c r="V937" s="10" t="s">
        <v>346</v>
      </c>
      <c r="W937" s="10" t="s">
        <v>347</v>
      </c>
      <c r="X937" s="10" t="s">
        <v>347</v>
      </c>
      <c r="Y937" s="106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9">
        <v>1</v>
      </c>
    </row>
    <row r="938" spans="1:65">
      <c r="A938" s="32"/>
      <c r="B938" s="19"/>
      <c r="C938" s="8"/>
      <c r="D938" s="27" t="s">
        <v>349</v>
      </c>
      <c r="E938" s="27" t="s">
        <v>127</v>
      </c>
      <c r="F938" s="27" t="s">
        <v>350</v>
      </c>
      <c r="G938" s="27" t="s">
        <v>351</v>
      </c>
      <c r="H938" s="27" t="s">
        <v>127</v>
      </c>
      <c r="I938" s="27" t="s">
        <v>351</v>
      </c>
      <c r="J938" s="27" t="s">
        <v>352</v>
      </c>
      <c r="K938" s="27" t="s">
        <v>349</v>
      </c>
      <c r="L938" s="27" t="s">
        <v>352</v>
      </c>
      <c r="M938" s="27" t="s">
        <v>352</v>
      </c>
      <c r="N938" s="27" t="s">
        <v>352</v>
      </c>
      <c r="O938" s="27" t="s">
        <v>352</v>
      </c>
      <c r="P938" s="27" t="s">
        <v>352</v>
      </c>
      <c r="Q938" s="27" t="s">
        <v>352</v>
      </c>
      <c r="R938" s="27" t="s">
        <v>352</v>
      </c>
      <c r="S938" s="27" t="s">
        <v>351</v>
      </c>
      <c r="T938" s="27" t="s">
        <v>349</v>
      </c>
      <c r="U938" s="27" t="s">
        <v>351</v>
      </c>
      <c r="V938" s="27" t="s">
        <v>352</v>
      </c>
      <c r="W938" s="27" t="s">
        <v>352</v>
      </c>
      <c r="X938" s="27" t="s">
        <v>349</v>
      </c>
      <c r="Y938" s="106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9">
        <v>2</v>
      </c>
    </row>
    <row r="939" spans="1:65">
      <c r="A939" s="32"/>
      <c r="B939" s="18">
        <v>1</v>
      </c>
      <c r="C939" s="14">
        <v>1</v>
      </c>
      <c r="D939" s="210">
        <v>39.700000000000003</v>
      </c>
      <c r="E939" s="210">
        <v>41.01</v>
      </c>
      <c r="F939" s="216">
        <v>43</v>
      </c>
      <c r="G939" s="210">
        <v>36.5</v>
      </c>
      <c r="H939" s="216">
        <v>39</v>
      </c>
      <c r="I939" s="210">
        <v>43</v>
      </c>
      <c r="J939" s="216">
        <v>41.6</v>
      </c>
      <c r="K939" s="210">
        <v>43.6</v>
      </c>
      <c r="L939" s="210">
        <v>39</v>
      </c>
      <c r="M939" s="210">
        <v>42.5</v>
      </c>
      <c r="N939" s="210">
        <v>41.3</v>
      </c>
      <c r="O939" s="210">
        <v>42.8</v>
      </c>
      <c r="P939" s="210">
        <v>41.4</v>
      </c>
      <c r="Q939" s="210">
        <v>40.5</v>
      </c>
      <c r="R939" s="210">
        <v>41</v>
      </c>
      <c r="S939" s="210">
        <v>35.388387200591367</v>
      </c>
      <c r="T939" s="210">
        <v>37.799999999999997</v>
      </c>
      <c r="U939" s="210">
        <v>41.5</v>
      </c>
      <c r="V939" s="210">
        <v>36</v>
      </c>
      <c r="W939" s="210">
        <v>41.6</v>
      </c>
      <c r="X939" s="210">
        <v>40.9</v>
      </c>
      <c r="Y939" s="176"/>
      <c r="Z939" s="177"/>
      <c r="AA939" s="177"/>
      <c r="AB939" s="177"/>
      <c r="AC939" s="177"/>
      <c r="AD939" s="177"/>
      <c r="AE939" s="177"/>
      <c r="AF939" s="177"/>
      <c r="AG939" s="177"/>
      <c r="AH939" s="177"/>
      <c r="AI939" s="177"/>
      <c r="AJ939" s="177"/>
      <c r="AK939" s="177"/>
      <c r="AL939" s="177"/>
      <c r="AM939" s="177"/>
      <c r="AN939" s="177"/>
      <c r="AO939" s="177"/>
      <c r="AP939" s="177"/>
      <c r="AQ939" s="177"/>
      <c r="AR939" s="177"/>
      <c r="AS939" s="177"/>
      <c r="AT939" s="177"/>
      <c r="AU939" s="177"/>
      <c r="AV939" s="177"/>
      <c r="AW939" s="177"/>
      <c r="AX939" s="177"/>
      <c r="AY939" s="177"/>
      <c r="AZ939" s="177"/>
      <c r="BA939" s="177"/>
      <c r="BB939" s="177"/>
      <c r="BC939" s="177"/>
      <c r="BD939" s="177"/>
      <c r="BE939" s="177"/>
      <c r="BF939" s="177"/>
      <c r="BG939" s="177"/>
      <c r="BH939" s="177"/>
      <c r="BI939" s="177"/>
      <c r="BJ939" s="177"/>
      <c r="BK939" s="177"/>
      <c r="BL939" s="177"/>
      <c r="BM939" s="178">
        <v>1</v>
      </c>
    </row>
    <row r="940" spans="1:65">
      <c r="A940" s="32"/>
      <c r="B940" s="19">
        <v>1</v>
      </c>
      <c r="C940" s="8">
        <v>2</v>
      </c>
      <c r="D940" s="211">
        <v>40.5</v>
      </c>
      <c r="E940" s="211">
        <v>42.23</v>
      </c>
      <c r="F940" s="218">
        <v>44</v>
      </c>
      <c r="G940" s="211">
        <v>35.9</v>
      </c>
      <c r="H940" s="218">
        <v>38</v>
      </c>
      <c r="I940" s="211">
        <v>43</v>
      </c>
      <c r="J940" s="218">
        <v>41.6</v>
      </c>
      <c r="K940" s="211">
        <v>43.3</v>
      </c>
      <c r="L940" s="211">
        <v>38</v>
      </c>
      <c r="M940" s="211">
        <v>43</v>
      </c>
      <c r="N940" s="211">
        <v>40.200000000000003</v>
      </c>
      <c r="O940" s="211">
        <v>43.6</v>
      </c>
      <c r="P940" s="211">
        <v>40.700000000000003</v>
      </c>
      <c r="Q940" s="211">
        <v>39.1</v>
      </c>
      <c r="R940" s="211">
        <v>41</v>
      </c>
      <c r="S940" s="211">
        <v>36.025020905371079</v>
      </c>
      <c r="T940" s="211">
        <v>37.700000000000003</v>
      </c>
      <c r="U940" s="211">
        <v>41.5</v>
      </c>
      <c r="V940" s="211">
        <v>37.5</v>
      </c>
      <c r="W940" s="211">
        <v>42</v>
      </c>
      <c r="X940" s="211">
        <v>41.1</v>
      </c>
      <c r="Y940" s="176"/>
      <c r="Z940" s="177"/>
      <c r="AA940" s="177"/>
      <c r="AB940" s="177"/>
      <c r="AC940" s="177"/>
      <c r="AD940" s="177"/>
      <c r="AE940" s="177"/>
      <c r="AF940" s="177"/>
      <c r="AG940" s="177"/>
      <c r="AH940" s="177"/>
      <c r="AI940" s="177"/>
      <c r="AJ940" s="177"/>
      <c r="AK940" s="177"/>
      <c r="AL940" s="177"/>
      <c r="AM940" s="177"/>
      <c r="AN940" s="177"/>
      <c r="AO940" s="177"/>
      <c r="AP940" s="177"/>
      <c r="AQ940" s="177"/>
      <c r="AR940" s="177"/>
      <c r="AS940" s="177"/>
      <c r="AT940" s="177"/>
      <c r="AU940" s="177"/>
      <c r="AV940" s="177"/>
      <c r="AW940" s="177"/>
      <c r="AX940" s="177"/>
      <c r="AY940" s="177"/>
      <c r="AZ940" s="177"/>
      <c r="BA940" s="177"/>
      <c r="BB940" s="177"/>
      <c r="BC940" s="177"/>
      <c r="BD940" s="177"/>
      <c r="BE940" s="177"/>
      <c r="BF940" s="177"/>
      <c r="BG940" s="177"/>
      <c r="BH940" s="177"/>
      <c r="BI940" s="177"/>
      <c r="BJ940" s="177"/>
      <c r="BK940" s="177"/>
      <c r="BL940" s="177"/>
      <c r="BM940" s="178" t="e">
        <v>#N/A</v>
      </c>
    </row>
    <row r="941" spans="1:65">
      <c r="A941" s="32"/>
      <c r="B941" s="19">
        <v>1</v>
      </c>
      <c r="C941" s="8">
        <v>3</v>
      </c>
      <c r="D941" s="211">
        <v>39.700000000000003</v>
      </c>
      <c r="E941" s="211">
        <v>41.03</v>
      </c>
      <c r="F941" s="218">
        <v>41</v>
      </c>
      <c r="G941" s="211">
        <v>39.4</v>
      </c>
      <c r="H941" s="218">
        <v>38</v>
      </c>
      <c r="I941" s="211">
        <v>43</v>
      </c>
      <c r="J941" s="218">
        <v>42.6</v>
      </c>
      <c r="K941" s="222">
        <v>45.9</v>
      </c>
      <c r="L941" s="182">
        <v>39</v>
      </c>
      <c r="M941" s="182">
        <v>43.5</v>
      </c>
      <c r="N941" s="182">
        <v>41.2</v>
      </c>
      <c r="O941" s="182">
        <v>42.5</v>
      </c>
      <c r="P941" s="182">
        <v>40.799999999999997</v>
      </c>
      <c r="Q941" s="182">
        <v>39.5</v>
      </c>
      <c r="R941" s="222">
        <v>48</v>
      </c>
      <c r="S941" s="222">
        <v>32.339325749351715</v>
      </c>
      <c r="T941" s="182">
        <v>38.4</v>
      </c>
      <c r="U941" s="182">
        <v>41.8</v>
      </c>
      <c r="V941" s="182">
        <v>37.200000000000003</v>
      </c>
      <c r="W941" s="182">
        <v>40.200000000000003</v>
      </c>
      <c r="X941" s="182">
        <v>40.6</v>
      </c>
      <c r="Y941" s="176"/>
      <c r="Z941" s="177"/>
      <c r="AA941" s="177"/>
      <c r="AB941" s="177"/>
      <c r="AC941" s="177"/>
      <c r="AD941" s="177"/>
      <c r="AE941" s="177"/>
      <c r="AF941" s="177"/>
      <c r="AG941" s="177"/>
      <c r="AH941" s="177"/>
      <c r="AI941" s="177"/>
      <c r="AJ941" s="177"/>
      <c r="AK941" s="177"/>
      <c r="AL941" s="177"/>
      <c r="AM941" s="177"/>
      <c r="AN941" s="177"/>
      <c r="AO941" s="177"/>
      <c r="AP941" s="177"/>
      <c r="AQ941" s="177"/>
      <c r="AR941" s="177"/>
      <c r="AS941" s="177"/>
      <c r="AT941" s="177"/>
      <c r="AU941" s="177"/>
      <c r="AV941" s="177"/>
      <c r="AW941" s="177"/>
      <c r="AX941" s="177"/>
      <c r="AY941" s="177"/>
      <c r="AZ941" s="177"/>
      <c r="BA941" s="177"/>
      <c r="BB941" s="177"/>
      <c r="BC941" s="177"/>
      <c r="BD941" s="177"/>
      <c r="BE941" s="177"/>
      <c r="BF941" s="177"/>
      <c r="BG941" s="177"/>
      <c r="BH941" s="177"/>
      <c r="BI941" s="177"/>
      <c r="BJ941" s="177"/>
      <c r="BK941" s="177"/>
      <c r="BL941" s="177"/>
      <c r="BM941" s="178">
        <v>16</v>
      </c>
    </row>
    <row r="942" spans="1:65">
      <c r="A942" s="32"/>
      <c r="B942" s="19">
        <v>1</v>
      </c>
      <c r="C942" s="8">
        <v>4</v>
      </c>
      <c r="D942" s="211">
        <v>37.700000000000003</v>
      </c>
      <c r="E942" s="211">
        <v>39.94</v>
      </c>
      <c r="F942" s="218">
        <v>41</v>
      </c>
      <c r="G942" s="211">
        <v>38.4</v>
      </c>
      <c r="H942" s="218">
        <v>38</v>
      </c>
      <c r="I942" s="211">
        <v>42</v>
      </c>
      <c r="J942" s="218">
        <v>43.2</v>
      </c>
      <c r="K942" s="218">
        <v>43.5</v>
      </c>
      <c r="L942" s="182">
        <v>39</v>
      </c>
      <c r="M942" s="182">
        <v>42.1</v>
      </c>
      <c r="N942" s="182">
        <v>40.4</v>
      </c>
      <c r="O942" s="182">
        <v>42.3</v>
      </c>
      <c r="P942" s="182">
        <v>40.200000000000003</v>
      </c>
      <c r="Q942" s="182">
        <v>39.4</v>
      </c>
      <c r="R942" s="182">
        <v>44</v>
      </c>
      <c r="S942" s="182">
        <v>33.692893934570499</v>
      </c>
      <c r="T942" s="182">
        <v>38.299999999999997</v>
      </c>
      <c r="U942" s="182">
        <v>40.799999999999997</v>
      </c>
      <c r="V942" s="182">
        <v>36.4</v>
      </c>
      <c r="W942" s="182">
        <v>41.8</v>
      </c>
      <c r="X942" s="182">
        <v>40.6</v>
      </c>
      <c r="Y942" s="176"/>
      <c r="Z942" s="177"/>
      <c r="AA942" s="177"/>
      <c r="AB942" s="177"/>
      <c r="AC942" s="177"/>
      <c r="AD942" s="177"/>
      <c r="AE942" s="177"/>
      <c r="AF942" s="177"/>
      <c r="AG942" s="177"/>
      <c r="AH942" s="177"/>
      <c r="AI942" s="177"/>
      <c r="AJ942" s="177"/>
      <c r="AK942" s="177"/>
      <c r="AL942" s="177"/>
      <c r="AM942" s="177"/>
      <c r="AN942" s="177"/>
      <c r="AO942" s="177"/>
      <c r="AP942" s="177"/>
      <c r="AQ942" s="177"/>
      <c r="AR942" s="177"/>
      <c r="AS942" s="177"/>
      <c r="AT942" s="177"/>
      <c r="AU942" s="177"/>
      <c r="AV942" s="177"/>
      <c r="AW942" s="177"/>
      <c r="AX942" s="177"/>
      <c r="AY942" s="177"/>
      <c r="AZ942" s="177"/>
      <c r="BA942" s="177"/>
      <c r="BB942" s="177"/>
      <c r="BC942" s="177"/>
      <c r="BD942" s="177"/>
      <c r="BE942" s="177"/>
      <c r="BF942" s="177"/>
      <c r="BG942" s="177"/>
      <c r="BH942" s="177"/>
      <c r="BI942" s="177"/>
      <c r="BJ942" s="177"/>
      <c r="BK942" s="177"/>
      <c r="BL942" s="177"/>
      <c r="BM942" s="178">
        <v>40.232647228435795</v>
      </c>
    </row>
    <row r="943" spans="1:65">
      <c r="A943" s="32"/>
      <c r="B943" s="19">
        <v>1</v>
      </c>
      <c r="C943" s="8">
        <v>5</v>
      </c>
      <c r="D943" s="211">
        <v>38.1</v>
      </c>
      <c r="E943" s="211">
        <v>39.6</v>
      </c>
      <c r="F943" s="211">
        <v>40</v>
      </c>
      <c r="G943" s="211">
        <v>38.9</v>
      </c>
      <c r="H943" s="211">
        <v>37</v>
      </c>
      <c r="I943" s="211">
        <v>43</v>
      </c>
      <c r="J943" s="211">
        <v>42.8</v>
      </c>
      <c r="K943" s="211">
        <v>43</v>
      </c>
      <c r="L943" s="211">
        <v>39</v>
      </c>
      <c r="M943" s="211">
        <v>41.3</v>
      </c>
      <c r="N943" s="211">
        <v>38.9</v>
      </c>
      <c r="O943" s="211">
        <v>41.7</v>
      </c>
      <c r="P943" s="220">
        <v>36.5</v>
      </c>
      <c r="Q943" s="211">
        <v>39.4</v>
      </c>
      <c r="R943" s="211">
        <v>42</v>
      </c>
      <c r="S943" s="211">
        <v>33.717582076919001</v>
      </c>
      <c r="T943" s="211">
        <v>39</v>
      </c>
      <c r="U943" s="211">
        <v>40.4</v>
      </c>
      <c r="V943" s="211">
        <v>35.5</v>
      </c>
      <c r="W943" s="211">
        <v>40.4</v>
      </c>
      <c r="X943" s="211">
        <v>40.799999999999997</v>
      </c>
      <c r="Y943" s="176"/>
      <c r="Z943" s="177"/>
      <c r="AA943" s="177"/>
      <c r="AB943" s="177"/>
      <c r="AC943" s="177"/>
      <c r="AD943" s="177"/>
      <c r="AE943" s="177"/>
      <c r="AF943" s="177"/>
      <c r="AG943" s="177"/>
      <c r="AH943" s="177"/>
      <c r="AI943" s="177"/>
      <c r="AJ943" s="177"/>
      <c r="AK943" s="177"/>
      <c r="AL943" s="177"/>
      <c r="AM943" s="177"/>
      <c r="AN943" s="177"/>
      <c r="AO943" s="177"/>
      <c r="AP943" s="177"/>
      <c r="AQ943" s="177"/>
      <c r="AR943" s="177"/>
      <c r="AS943" s="177"/>
      <c r="AT943" s="177"/>
      <c r="AU943" s="177"/>
      <c r="AV943" s="177"/>
      <c r="AW943" s="177"/>
      <c r="AX943" s="177"/>
      <c r="AY943" s="177"/>
      <c r="AZ943" s="177"/>
      <c r="BA943" s="177"/>
      <c r="BB943" s="177"/>
      <c r="BC943" s="177"/>
      <c r="BD943" s="177"/>
      <c r="BE943" s="177"/>
      <c r="BF943" s="177"/>
      <c r="BG943" s="177"/>
      <c r="BH943" s="177"/>
      <c r="BI943" s="177"/>
      <c r="BJ943" s="177"/>
      <c r="BK943" s="177"/>
      <c r="BL943" s="177"/>
      <c r="BM943" s="178">
        <v>186</v>
      </c>
    </row>
    <row r="944" spans="1:65">
      <c r="A944" s="32"/>
      <c r="B944" s="19">
        <v>1</v>
      </c>
      <c r="C944" s="8">
        <v>6</v>
      </c>
      <c r="D944" s="211">
        <v>38.299999999999997</v>
      </c>
      <c r="E944" s="211">
        <v>41.38</v>
      </c>
      <c r="F944" s="211">
        <v>41</v>
      </c>
      <c r="G944" s="211">
        <v>37.299999999999997</v>
      </c>
      <c r="H944" s="211">
        <v>39</v>
      </c>
      <c r="I944" s="211">
        <v>43</v>
      </c>
      <c r="J944" s="211">
        <v>41.1</v>
      </c>
      <c r="K944" s="211">
        <v>44.1</v>
      </c>
      <c r="L944" s="211">
        <v>39</v>
      </c>
      <c r="M944" s="211">
        <v>43.1</v>
      </c>
      <c r="N944" s="211">
        <v>39.4</v>
      </c>
      <c r="O944" s="211">
        <v>42.4</v>
      </c>
      <c r="P944" s="211">
        <v>40.299999999999997</v>
      </c>
      <c r="Q944" s="220">
        <v>41.4</v>
      </c>
      <c r="R944" s="211">
        <v>42</v>
      </c>
      <c r="S944" s="211">
        <v>35.062408201640899</v>
      </c>
      <c r="T944" s="211">
        <v>38.6</v>
      </c>
      <c r="U944" s="211">
        <v>40.799999999999997</v>
      </c>
      <c r="V944" s="211">
        <v>34.299999999999997</v>
      </c>
      <c r="W944" s="211">
        <v>42.1</v>
      </c>
      <c r="X944" s="220">
        <v>39.4</v>
      </c>
      <c r="Y944" s="176"/>
      <c r="Z944" s="177"/>
      <c r="AA944" s="177"/>
      <c r="AB944" s="177"/>
      <c r="AC944" s="177"/>
      <c r="AD944" s="177"/>
      <c r="AE944" s="177"/>
      <c r="AF944" s="177"/>
      <c r="AG944" s="177"/>
      <c r="AH944" s="177"/>
      <c r="AI944" s="177"/>
      <c r="AJ944" s="177"/>
      <c r="AK944" s="177"/>
      <c r="AL944" s="177"/>
      <c r="AM944" s="177"/>
      <c r="AN944" s="177"/>
      <c r="AO944" s="177"/>
      <c r="AP944" s="177"/>
      <c r="AQ944" s="177"/>
      <c r="AR944" s="177"/>
      <c r="AS944" s="177"/>
      <c r="AT944" s="177"/>
      <c r="AU944" s="177"/>
      <c r="AV944" s="177"/>
      <c r="AW944" s="177"/>
      <c r="AX944" s="177"/>
      <c r="AY944" s="177"/>
      <c r="AZ944" s="177"/>
      <c r="BA944" s="177"/>
      <c r="BB944" s="177"/>
      <c r="BC944" s="177"/>
      <c r="BD944" s="177"/>
      <c r="BE944" s="177"/>
      <c r="BF944" s="177"/>
      <c r="BG944" s="177"/>
      <c r="BH944" s="177"/>
      <c r="BI944" s="177"/>
      <c r="BJ944" s="177"/>
      <c r="BK944" s="177"/>
      <c r="BL944" s="177"/>
      <c r="BM944" s="180"/>
    </row>
    <row r="945" spans="1:65">
      <c r="A945" s="32"/>
      <c r="B945" s="20" t="s">
        <v>248</v>
      </c>
      <c r="C945" s="12"/>
      <c r="D945" s="181">
        <v>39</v>
      </c>
      <c r="E945" s="181">
        <v>40.864999999999995</v>
      </c>
      <c r="F945" s="181">
        <v>41.666666666666664</v>
      </c>
      <c r="G945" s="181">
        <v>37.733333333333341</v>
      </c>
      <c r="H945" s="181">
        <v>38.166666666666664</v>
      </c>
      <c r="I945" s="181">
        <v>42.833333333333336</v>
      </c>
      <c r="J945" s="181">
        <v>42.15</v>
      </c>
      <c r="K945" s="181">
        <v>43.900000000000006</v>
      </c>
      <c r="L945" s="181">
        <v>38.833333333333336</v>
      </c>
      <c r="M945" s="181">
        <v>42.583333333333329</v>
      </c>
      <c r="N945" s="181">
        <v>40.233333333333334</v>
      </c>
      <c r="O945" s="181">
        <v>42.55</v>
      </c>
      <c r="P945" s="181">
        <v>39.983333333333327</v>
      </c>
      <c r="Q945" s="181">
        <v>39.883333333333333</v>
      </c>
      <c r="R945" s="181">
        <v>43</v>
      </c>
      <c r="S945" s="181">
        <v>34.370936344740763</v>
      </c>
      <c r="T945" s="181">
        <v>38.299999999999997</v>
      </c>
      <c r="U945" s="181">
        <v>41.133333333333333</v>
      </c>
      <c r="V945" s="181">
        <v>36.15</v>
      </c>
      <c r="W945" s="181">
        <v>41.35</v>
      </c>
      <c r="X945" s="181">
        <v>40.56666666666667</v>
      </c>
      <c r="Y945" s="176"/>
      <c r="Z945" s="177"/>
      <c r="AA945" s="177"/>
      <c r="AB945" s="177"/>
      <c r="AC945" s="177"/>
      <c r="AD945" s="177"/>
      <c r="AE945" s="177"/>
      <c r="AF945" s="177"/>
      <c r="AG945" s="177"/>
      <c r="AH945" s="177"/>
      <c r="AI945" s="177"/>
      <c r="AJ945" s="177"/>
      <c r="AK945" s="177"/>
      <c r="AL945" s="177"/>
      <c r="AM945" s="177"/>
      <c r="AN945" s="177"/>
      <c r="AO945" s="177"/>
      <c r="AP945" s="177"/>
      <c r="AQ945" s="177"/>
      <c r="AR945" s="177"/>
      <c r="AS945" s="177"/>
      <c r="AT945" s="177"/>
      <c r="AU945" s="177"/>
      <c r="AV945" s="177"/>
      <c r="AW945" s="177"/>
      <c r="AX945" s="177"/>
      <c r="AY945" s="177"/>
      <c r="AZ945" s="177"/>
      <c r="BA945" s="177"/>
      <c r="BB945" s="177"/>
      <c r="BC945" s="177"/>
      <c r="BD945" s="177"/>
      <c r="BE945" s="177"/>
      <c r="BF945" s="177"/>
      <c r="BG945" s="177"/>
      <c r="BH945" s="177"/>
      <c r="BI945" s="177"/>
      <c r="BJ945" s="177"/>
      <c r="BK945" s="177"/>
      <c r="BL945" s="177"/>
      <c r="BM945" s="180"/>
    </row>
    <row r="946" spans="1:65">
      <c r="A946" s="32"/>
      <c r="B946" s="3" t="s">
        <v>249</v>
      </c>
      <c r="C946" s="30"/>
      <c r="D946" s="182">
        <v>39</v>
      </c>
      <c r="E946" s="182">
        <v>41.019999999999996</v>
      </c>
      <c r="F946" s="182">
        <v>41</v>
      </c>
      <c r="G946" s="182">
        <v>37.849999999999994</v>
      </c>
      <c r="H946" s="182">
        <v>38</v>
      </c>
      <c r="I946" s="182">
        <v>43</v>
      </c>
      <c r="J946" s="182">
        <v>42.1</v>
      </c>
      <c r="K946" s="182">
        <v>43.55</v>
      </c>
      <c r="L946" s="182">
        <v>39</v>
      </c>
      <c r="M946" s="182">
        <v>42.75</v>
      </c>
      <c r="N946" s="182">
        <v>40.299999999999997</v>
      </c>
      <c r="O946" s="182">
        <v>42.45</v>
      </c>
      <c r="P946" s="182">
        <v>40.5</v>
      </c>
      <c r="Q946" s="182">
        <v>39.450000000000003</v>
      </c>
      <c r="R946" s="182">
        <v>42</v>
      </c>
      <c r="S946" s="182">
        <v>34.389995139279947</v>
      </c>
      <c r="T946" s="182">
        <v>38.349999999999994</v>
      </c>
      <c r="U946" s="182">
        <v>41.15</v>
      </c>
      <c r="V946" s="182">
        <v>36.200000000000003</v>
      </c>
      <c r="W946" s="182">
        <v>41.7</v>
      </c>
      <c r="X946" s="182">
        <v>40.700000000000003</v>
      </c>
      <c r="Y946" s="176"/>
      <c r="Z946" s="177"/>
      <c r="AA946" s="177"/>
      <c r="AB946" s="177"/>
      <c r="AC946" s="177"/>
      <c r="AD946" s="177"/>
      <c r="AE946" s="177"/>
      <c r="AF946" s="177"/>
      <c r="AG946" s="177"/>
      <c r="AH946" s="177"/>
      <c r="AI946" s="177"/>
      <c r="AJ946" s="177"/>
      <c r="AK946" s="177"/>
      <c r="AL946" s="177"/>
      <c r="AM946" s="177"/>
      <c r="AN946" s="177"/>
      <c r="AO946" s="177"/>
      <c r="AP946" s="177"/>
      <c r="AQ946" s="177"/>
      <c r="AR946" s="177"/>
      <c r="AS946" s="177"/>
      <c r="AT946" s="177"/>
      <c r="AU946" s="177"/>
      <c r="AV946" s="177"/>
      <c r="AW946" s="177"/>
      <c r="AX946" s="177"/>
      <c r="AY946" s="177"/>
      <c r="AZ946" s="177"/>
      <c r="BA946" s="177"/>
      <c r="BB946" s="177"/>
      <c r="BC946" s="177"/>
      <c r="BD946" s="177"/>
      <c r="BE946" s="177"/>
      <c r="BF946" s="177"/>
      <c r="BG946" s="177"/>
      <c r="BH946" s="177"/>
      <c r="BI946" s="177"/>
      <c r="BJ946" s="177"/>
      <c r="BK946" s="177"/>
      <c r="BL946" s="177"/>
      <c r="BM946" s="180"/>
    </row>
    <row r="947" spans="1:65">
      <c r="A947" s="32"/>
      <c r="B947" s="3" t="s">
        <v>250</v>
      </c>
      <c r="C947" s="30"/>
      <c r="D947" s="25">
        <v>1.115347479487895</v>
      </c>
      <c r="E947" s="25">
        <v>0.96255389459499818</v>
      </c>
      <c r="F947" s="25">
        <v>1.505545305418162</v>
      </c>
      <c r="G947" s="25">
        <v>1.3894843168120561</v>
      </c>
      <c r="H947" s="25">
        <v>0.752772652709081</v>
      </c>
      <c r="I947" s="25">
        <v>0.40824829046386302</v>
      </c>
      <c r="J947" s="25">
        <v>0.82885463140408377</v>
      </c>
      <c r="K947" s="25">
        <v>1.0449880382090502</v>
      </c>
      <c r="L947" s="25">
        <v>0.40824829046386302</v>
      </c>
      <c r="M947" s="25">
        <v>0.79603182515943927</v>
      </c>
      <c r="N947" s="25">
        <v>0.956382071489563</v>
      </c>
      <c r="O947" s="25">
        <v>0.62849025449882645</v>
      </c>
      <c r="P947" s="25">
        <v>1.7588822208057782</v>
      </c>
      <c r="Q947" s="25">
        <v>0.8841191473249892</v>
      </c>
      <c r="R947" s="25">
        <v>2.6832815729997477</v>
      </c>
      <c r="S947" s="25">
        <v>1.3611311639396908</v>
      </c>
      <c r="T947" s="25">
        <v>0.4898979485566356</v>
      </c>
      <c r="U947" s="25">
        <v>0.54283207962192792</v>
      </c>
      <c r="V947" s="25">
        <v>1.1708970919769179</v>
      </c>
      <c r="W947" s="25">
        <v>0.83366660002665283</v>
      </c>
      <c r="X947" s="25">
        <v>0.60221812216726522</v>
      </c>
      <c r="Y947" s="106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60"/>
    </row>
    <row r="948" spans="1:65">
      <c r="A948" s="32"/>
      <c r="B948" s="3" t="s">
        <v>87</v>
      </c>
      <c r="C948" s="30"/>
      <c r="D948" s="13">
        <v>2.8598653320202436E-2</v>
      </c>
      <c r="E948" s="13">
        <v>2.3554481698152413E-2</v>
      </c>
      <c r="F948" s="13">
        <v>3.6133087330035889E-2</v>
      </c>
      <c r="G948" s="13">
        <v>3.6823789314807134E-2</v>
      </c>
      <c r="H948" s="13">
        <v>1.9723300944342735E-2</v>
      </c>
      <c r="I948" s="13">
        <v>9.5310884933197584E-3</v>
      </c>
      <c r="J948" s="13">
        <v>1.9664404066526305E-2</v>
      </c>
      <c r="K948" s="13">
        <v>2.3803827749636675E-2</v>
      </c>
      <c r="L948" s="13">
        <v>1.0512831514090892E-2</v>
      </c>
      <c r="M948" s="13">
        <v>1.8693506657364526E-2</v>
      </c>
      <c r="N948" s="13">
        <v>2.3770888272317225E-2</v>
      </c>
      <c r="O948" s="13">
        <v>1.4770628777880764E-2</v>
      </c>
      <c r="P948" s="13">
        <v>4.399038484716411E-2</v>
      </c>
      <c r="Q948" s="13">
        <v>2.2167634283117157E-2</v>
      </c>
      <c r="R948" s="13">
        <v>6.2401897046505762E-2</v>
      </c>
      <c r="S948" s="13">
        <v>3.9601224426577576E-2</v>
      </c>
      <c r="T948" s="13">
        <v>1.2791069152914768E-2</v>
      </c>
      <c r="U948" s="13">
        <v>1.3196890104260809E-2</v>
      </c>
      <c r="V948" s="13">
        <v>3.2389961050537153E-2</v>
      </c>
      <c r="W948" s="13">
        <v>2.0161223700765486E-2</v>
      </c>
      <c r="X948" s="13">
        <v>1.4845146807738664E-2</v>
      </c>
      <c r="Y948" s="106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60"/>
    </row>
    <row r="949" spans="1:65">
      <c r="A949" s="32"/>
      <c r="B949" s="3" t="s">
        <v>251</v>
      </c>
      <c r="C949" s="30"/>
      <c r="D949" s="13">
        <v>-3.06379846555207E-2</v>
      </c>
      <c r="E949" s="13">
        <v>1.5717404026977855E-2</v>
      </c>
      <c r="F949" s="13">
        <v>3.564317878683676E-2</v>
      </c>
      <c r="G949" s="13">
        <v>-6.2121537290640405E-2</v>
      </c>
      <c r="H949" s="13">
        <v>-5.1350848231257573E-2</v>
      </c>
      <c r="I949" s="13">
        <v>6.4641187792868315E-2</v>
      </c>
      <c r="J949" s="13">
        <v>4.7656639660764055E-2</v>
      </c>
      <c r="K949" s="13">
        <v>9.1153653169811388E-2</v>
      </c>
      <c r="L949" s="13">
        <v>-3.4780557370667986E-2</v>
      </c>
      <c r="M949" s="13">
        <v>5.8427328720147109E-2</v>
      </c>
      <c r="N949" s="13">
        <v>1.7053436569547387E-5</v>
      </c>
      <c r="O949" s="13">
        <v>5.7598814177117763E-2</v>
      </c>
      <c r="P949" s="13">
        <v>-6.1968056361515478E-3</v>
      </c>
      <c r="Q949" s="13">
        <v>-8.6823492652398082E-3</v>
      </c>
      <c r="R949" s="13">
        <v>6.878376050801549E-2</v>
      </c>
      <c r="S949" s="13">
        <v>-0.14569538142526373</v>
      </c>
      <c r="T949" s="13">
        <v>-4.8036790059139634E-2</v>
      </c>
      <c r="U949" s="13">
        <v>2.2386946098365224E-2</v>
      </c>
      <c r="V949" s="13">
        <v>-0.10147597808454045</v>
      </c>
      <c r="W949" s="13">
        <v>2.7772290628056862E-2</v>
      </c>
      <c r="X949" s="13">
        <v>8.3021988668643409E-3</v>
      </c>
      <c r="Y949" s="106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60"/>
    </row>
    <row r="950" spans="1:65">
      <c r="A950" s="32"/>
      <c r="B950" s="51" t="s">
        <v>252</v>
      </c>
      <c r="C950" s="52"/>
      <c r="D950" s="50">
        <v>0.61</v>
      </c>
      <c r="E950" s="50">
        <v>0.12</v>
      </c>
      <c r="F950" s="50">
        <v>0.43</v>
      </c>
      <c r="G950" s="50">
        <v>1.1000000000000001</v>
      </c>
      <c r="H950" s="50">
        <v>0.93</v>
      </c>
      <c r="I950" s="50">
        <v>0.88</v>
      </c>
      <c r="J950" s="50">
        <v>0.62</v>
      </c>
      <c r="K950" s="50">
        <v>1.3</v>
      </c>
      <c r="L950" s="50">
        <v>0.67</v>
      </c>
      <c r="M950" s="50">
        <v>0.78</v>
      </c>
      <c r="N950" s="50">
        <v>0.13</v>
      </c>
      <c r="O950" s="50">
        <v>0.77</v>
      </c>
      <c r="P950" s="50">
        <v>0.23</v>
      </c>
      <c r="Q950" s="50">
        <v>0.27</v>
      </c>
      <c r="R950" s="50">
        <v>0.95</v>
      </c>
      <c r="S950" s="50">
        <v>2.41</v>
      </c>
      <c r="T950" s="50">
        <v>0.88</v>
      </c>
      <c r="U950" s="50">
        <v>0.22</v>
      </c>
      <c r="V950" s="50">
        <v>1.72</v>
      </c>
      <c r="W950" s="50">
        <v>0.3</v>
      </c>
      <c r="X950" s="50">
        <v>0</v>
      </c>
      <c r="Y950" s="106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60"/>
    </row>
    <row r="951" spans="1:65">
      <c r="B951" s="33"/>
      <c r="C951" s="20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BM951" s="60"/>
    </row>
    <row r="952" spans="1:65" ht="15">
      <c r="B952" s="34" t="s">
        <v>718</v>
      </c>
      <c r="BM952" s="29" t="s">
        <v>67</v>
      </c>
    </row>
    <row r="953" spans="1:65" ht="15">
      <c r="A953" s="26" t="s">
        <v>21</v>
      </c>
      <c r="B953" s="18" t="s">
        <v>123</v>
      </c>
      <c r="C953" s="15" t="s">
        <v>124</v>
      </c>
      <c r="D953" s="16" t="s">
        <v>227</v>
      </c>
      <c r="E953" s="17" t="s">
        <v>227</v>
      </c>
      <c r="F953" s="17" t="s">
        <v>227</v>
      </c>
      <c r="G953" s="17" t="s">
        <v>227</v>
      </c>
      <c r="H953" s="17" t="s">
        <v>227</v>
      </c>
      <c r="I953" s="17" t="s">
        <v>227</v>
      </c>
      <c r="J953" s="17" t="s">
        <v>227</v>
      </c>
      <c r="K953" s="17" t="s">
        <v>227</v>
      </c>
      <c r="L953" s="17" t="s">
        <v>227</v>
      </c>
      <c r="M953" s="17" t="s">
        <v>227</v>
      </c>
      <c r="N953" s="17" t="s">
        <v>227</v>
      </c>
      <c r="O953" s="17" t="s">
        <v>227</v>
      </c>
      <c r="P953" s="17" t="s">
        <v>227</v>
      </c>
      <c r="Q953" s="17" t="s">
        <v>227</v>
      </c>
      <c r="R953" s="17" t="s">
        <v>227</v>
      </c>
      <c r="S953" s="17" t="s">
        <v>227</v>
      </c>
      <c r="T953" s="17" t="s">
        <v>227</v>
      </c>
      <c r="U953" s="17" t="s">
        <v>227</v>
      </c>
      <c r="V953" s="106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9">
        <v>1</v>
      </c>
    </row>
    <row r="954" spans="1:65">
      <c r="A954" s="32"/>
      <c r="B954" s="19" t="s">
        <v>228</v>
      </c>
      <c r="C954" s="8" t="s">
        <v>228</v>
      </c>
      <c r="D954" s="104" t="s">
        <v>229</v>
      </c>
      <c r="E954" s="105" t="s">
        <v>288</v>
      </c>
      <c r="F954" s="105" t="s">
        <v>273</v>
      </c>
      <c r="G954" s="105" t="s">
        <v>232</v>
      </c>
      <c r="H954" s="105" t="s">
        <v>233</v>
      </c>
      <c r="I954" s="105" t="s">
        <v>234</v>
      </c>
      <c r="J954" s="105" t="s">
        <v>235</v>
      </c>
      <c r="K954" s="105" t="s">
        <v>236</v>
      </c>
      <c r="L954" s="105" t="s">
        <v>237</v>
      </c>
      <c r="M954" s="105" t="s">
        <v>238</v>
      </c>
      <c r="N954" s="105" t="s">
        <v>239</v>
      </c>
      <c r="O954" s="105" t="s">
        <v>240</v>
      </c>
      <c r="P954" s="105" t="s">
        <v>241</v>
      </c>
      <c r="Q954" s="105" t="s">
        <v>243</v>
      </c>
      <c r="R954" s="105" t="s">
        <v>245</v>
      </c>
      <c r="S954" s="105" t="s">
        <v>247</v>
      </c>
      <c r="T954" s="105" t="s">
        <v>275</v>
      </c>
      <c r="U954" s="105" t="s">
        <v>276</v>
      </c>
      <c r="V954" s="106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9" t="s">
        <v>3</v>
      </c>
    </row>
    <row r="955" spans="1:65">
      <c r="A955" s="32"/>
      <c r="B955" s="19"/>
      <c r="C955" s="8"/>
      <c r="D955" s="9" t="s">
        <v>346</v>
      </c>
      <c r="E955" s="10" t="s">
        <v>347</v>
      </c>
      <c r="F955" s="10" t="s">
        <v>346</v>
      </c>
      <c r="G955" s="10" t="s">
        <v>347</v>
      </c>
      <c r="H955" s="10" t="s">
        <v>347</v>
      </c>
      <c r="I955" s="10" t="s">
        <v>348</v>
      </c>
      <c r="J955" s="10" t="s">
        <v>346</v>
      </c>
      <c r="K955" s="10" t="s">
        <v>346</v>
      </c>
      <c r="L955" s="10" t="s">
        <v>346</v>
      </c>
      <c r="M955" s="10" t="s">
        <v>346</v>
      </c>
      <c r="N955" s="10" t="s">
        <v>346</v>
      </c>
      <c r="O955" s="10" t="s">
        <v>347</v>
      </c>
      <c r="P955" s="10" t="s">
        <v>347</v>
      </c>
      <c r="Q955" s="10" t="s">
        <v>347</v>
      </c>
      <c r="R955" s="10" t="s">
        <v>347</v>
      </c>
      <c r="S955" s="10" t="s">
        <v>347</v>
      </c>
      <c r="T955" s="10" t="s">
        <v>347</v>
      </c>
      <c r="U955" s="10" t="s">
        <v>346</v>
      </c>
      <c r="V955" s="106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9">
        <v>3</v>
      </c>
    </row>
    <row r="956" spans="1:65">
      <c r="A956" s="32"/>
      <c r="B956" s="19"/>
      <c r="C956" s="8"/>
      <c r="D956" s="27" t="s">
        <v>127</v>
      </c>
      <c r="E956" s="27" t="s">
        <v>351</v>
      </c>
      <c r="F956" s="27" t="s">
        <v>127</v>
      </c>
      <c r="G956" s="27" t="s">
        <v>352</v>
      </c>
      <c r="H956" s="27" t="s">
        <v>349</v>
      </c>
      <c r="I956" s="27" t="s">
        <v>352</v>
      </c>
      <c r="J956" s="27" t="s">
        <v>352</v>
      </c>
      <c r="K956" s="27" t="s">
        <v>352</v>
      </c>
      <c r="L956" s="27" t="s">
        <v>352</v>
      </c>
      <c r="M956" s="27" t="s">
        <v>352</v>
      </c>
      <c r="N956" s="27" t="s">
        <v>352</v>
      </c>
      <c r="O956" s="27" t="s">
        <v>352</v>
      </c>
      <c r="P956" s="27" t="s">
        <v>351</v>
      </c>
      <c r="Q956" s="27" t="s">
        <v>349</v>
      </c>
      <c r="R956" s="27" t="s">
        <v>351</v>
      </c>
      <c r="S956" s="27" t="s">
        <v>352</v>
      </c>
      <c r="T956" s="27" t="s">
        <v>349</v>
      </c>
      <c r="U956" s="27" t="s">
        <v>352</v>
      </c>
      <c r="V956" s="106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9">
        <v>3</v>
      </c>
    </row>
    <row r="957" spans="1:65">
      <c r="A957" s="32"/>
      <c r="B957" s="18">
        <v>1</v>
      </c>
      <c r="C957" s="14">
        <v>1</v>
      </c>
      <c r="D957" s="196" t="s">
        <v>118</v>
      </c>
      <c r="E957" s="209" t="s">
        <v>207</v>
      </c>
      <c r="F957" s="212" t="s">
        <v>298</v>
      </c>
      <c r="G957" s="209" t="s">
        <v>207</v>
      </c>
      <c r="H957" s="212">
        <v>0.08</v>
      </c>
      <c r="I957" s="209" t="s">
        <v>116</v>
      </c>
      <c r="J957" s="197" t="s">
        <v>118</v>
      </c>
      <c r="K957" s="196" t="s">
        <v>118</v>
      </c>
      <c r="L957" s="196" t="s">
        <v>118</v>
      </c>
      <c r="M957" s="196" t="s">
        <v>118</v>
      </c>
      <c r="N957" s="196" t="s">
        <v>118</v>
      </c>
      <c r="O957" s="196" t="s">
        <v>253</v>
      </c>
      <c r="P957" s="196" t="s">
        <v>118</v>
      </c>
      <c r="Q957" s="209" t="s">
        <v>207</v>
      </c>
      <c r="R957" s="209" t="s">
        <v>207</v>
      </c>
      <c r="S957" s="196" t="s">
        <v>118</v>
      </c>
      <c r="T957" s="209" t="s">
        <v>207</v>
      </c>
      <c r="U957" s="198">
        <v>0.01</v>
      </c>
      <c r="V957" s="173"/>
      <c r="W957" s="174"/>
      <c r="X957" s="174"/>
      <c r="Y957" s="174"/>
      <c r="Z957" s="174"/>
      <c r="AA957" s="174"/>
      <c r="AB957" s="174"/>
      <c r="AC957" s="174"/>
      <c r="AD957" s="174"/>
      <c r="AE957" s="174"/>
      <c r="AF957" s="174"/>
      <c r="AG957" s="174"/>
      <c r="AH957" s="174"/>
      <c r="AI957" s="174"/>
      <c r="AJ957" s="174"/>
      <c r="AK957" s="174"/>
      <c r="AL957" s="174"/>
      <c r="AM957" s="174"/>
      <c r="AN957" s="174"/>
      <c r="AO957" s="174"/>
      <c r="AP957" s="174"/>
      <c r="AQ957" s="174"/>
      <c r="AR957" s="174"/>
      <c r="AS957" s="174"/>
      <c r="AT957" s="174"/>
      <c r="AU957" s="174"/>
      <c r="AV957" s="174"/>
      <c r="AW957" s="174"/>
      <c r="AX957" s="174"/>
      <c r="AY957" s="174"/>
      <c r="AZ957" s="174"/>
      <c r="BA957" s="174"/>
      <c r="BB957" s="174"/>
      <c r="BC957" s="174"/>
      <c r="BD957" s="174"/>
      <c r="BE957" s="174"/>
      <c r="BF957" s="174"/>
      <c r="BG957" s="174"/>
      <c r="BH957" s="174"/>
      <c r="BI957" s="174"/>
      <c r="BJ957" s="174"/>
      <c r="BK957" s="174"/>
      <c r="BL957" s="174"/>
      <c r="BM957" s="199">
        <v>1</v>
      </c>
    </row>
    <row r="958" spans="1:65">
      <c r="A958" s="32"/>
      <c r="B958" s="19">
        <v>1</v>
      </c>
      <c r="C958" s="8">
        <v>2</v>
      </c>
      <c r="D958" s="200" t="s">
        <v>118</v>
      </c>
      <c r="E958" s="202" t="s">
        <v>207</v>
      </c>
      <c r="F958" s="213" t="s">
        <v>298</v>
      </c>
      <c r="G958" s="202" t="s">
        <v>207</v>
      </c>
      <c r="H958" s="213" t="s">
        <v>207</v>
      </c>
      <c r="I958" s="202" t="s">
        <v>116</v>
      </c>
      <c r="J958" s="201" t="s">
        <v>118</v>
      </c>
      <c r="K958" s="200" t="s">
        <v>118</v>
      </c>
      <c r="L958" s="200" t="s">
        <v>118</v>
      </c>
      <c r="M958" s="200" t="s">
        <v>118</v>
      </c>
      <c r="N958" s="200" t="s">
        <v>118</v>
      </c>
      <c r="O958" s="200" t="s">
        <v>253</v>
      </c>
      <c r="P958" s="200" t="s">
        <v>118</v>
      </c>
      <c r="Q958" s="202" t="s">
        <v>207</v>
      </c>
      <c r="R958" s="202" t="s">
        <v>207</v>
      </c>
      <c r="S958" s="200" t="s">
        <v>118</v>
      </c>
      <c r="T958" s="202" t="s">
        <v>207</v>
      </c>
      <c r="U958" s="200" t="s">
        <v>118</v>
      </c>
      <c r="V958" s="173"/>
      <c r="W958" s="174"/>
      <c r="X958" s="174"/>
      <c r="Y958" s="174"/>
      <c r="Z958" s="174"/>
      <c r="AA958" s="174"/>
      <c r="AB958" s="174"/>
      <c r="AC958" s="174"/>
      <c r="AD958" s="174"/>
      <c r="AE958" s="174"/>
      <c r="AF958" s="174"/>
      <c r="AG958" s="174"/>
      <c r="AH958" s="174"/>
      <c r="AI958" s="174"/>
      <c r="AJ958" s="174"/>
      <c r="AK958" s="174"/>
      <c r="AL958" s="174"/>
      <c r="AM958" s="174"/>
      <c r="AN958" s="174"/>
      <c r="AO958" s="174"/>
      <c r="AP958" s="174"/>
      <c r="AQ958" s="174"/>
      <c r="AR958" s="174"/>
      <c r="AS958" s="174"/>
      <c r="AT958" s="174"/>
      <c r="AU958" s="174"/>
      <c r="AV958" s="174"/>
      <c r="AW958" s="174"/>
      <c r="AX958" s="174"/>
      <c r="AY958" s="174"/>
      <c r="AZ958" s="174"/>
      <c r="BA958" s="174"/>
      <c r="BB958" s="174"/>
      <c r="BC958" s="174"/>
      <c r="BD958" s="174"/>
      <c r="BE958" s="174"/>
      <c r="BF958" s="174"/>
      <c r="BG958" s="174"/>
      <c r="BH958" s="174"/>
      <c r="BI958" s="174"/>
      <c r="BJ958" s="174"/>
      <c r="BK958" s="174"/>
      <c r="BL958" s="174"/>
      <c r="BM958" s="199" t="e">
        <v>#N/A</v>
      </c>
    </row>
    <row r="959" spans="1:65">
      <c r="A959" s="32"/>
      <c r="B959" s="19">
        <v>1</v>
      </c>
      <c r="C959" s="8">
        <v>3</v>
      </c>
      <c r="D959" s="200" t="s">
        <v>118</v>
      </c>
      <c r="E959" s="202" t="s">
        <v>207</v>
      </c>
      <c r="F959" s="213" t="s">
        <v>298</v>
      </c>
      <c r="G959" s="202" t="s">
        <v>207</v>
      </c>
      <c r="H959" s="213">
        <v>0.08</v>
      </c>
      <c r="I959" s="202" t="s">
        <v>116</v>
      </c>
      <c r="J959" s="201" t="s">
        <v>118</v>
      </c>
      <c r="K959" s="201" t="s">
        <v>118</v>
      </c>
      <c r="L959" s="25" t="s">
        <v>118</v>
      </c>
      <c r="M959" s="25" t="s">
        <v>118</v>
      </c>
      <c r="N959" s="25" t="s">
        <v>118</v>
      </c>
      <c r="O959" s="25" t="s">
        <v>253</v>
      </c>
      <c r="P959" s="25" t="s">
        <v>118</v>
      </c>
      <c r="Q959" s="213" t="s">
        <v>207</v>
      </c>
      <c r="R959" s="213" t="s">
        <v>207</v>
      </c>
      <c r="S959" s="25" t="s">
        <v>118</v>
      </c>
      <c r="T959" s="213" t="s">
        <v>207</v>
      </c>
      <c r="U959" s="214">
        <v>0.01</v>
      </c>
      <c r="V959" s="173"/>
      <c r="W959" s="174"/>
      <c r="X959" s="174"/>
      <c r="Y959" s="174"/>
      <c r="Z959" s="174"/>
      <c r="AA959" s="174"/>
      <c r="AB959" s="174"/>
      <c r="AC959" s="174"/>
      <c r="AD959" s="174"/>
      <c r="AE959" s="174"/>
      <c r="AF959" s="174"/>
      <c r="AG959" s="174"/>
      <c r="AH959" s="174"/>
      <c r="AI959" s="174"/>
      <c r="AJ959" s="174"/>
      <c r="AK959" s="174"/>
      <c r="AL959" s="174"/>
      <c r="AM959" s="174"/>
      <c r="AN959" s="174"/>
      <c r="AO959" s="174"/>
      <c r="AP959" s="174"/>
      <c r="AQ959" s="174"/>
      <c r="AR959" s="174"/>
      <c r="AS959" s="174"/>
      <c r="AT959" s="174"/>
      <c r="AU959" s="174"/>
      <c r="AV959" s="174"/>
      <c r="AW959" s="174"/>
      <c r="AX959" s="174"/>
      <c r="AY959" s="174"/>
      <c r="AZ959" s="174"/>
      <c r="BA959" s="174"/>
      <c r="BB959" s="174"/>
      <c r="BC959" s="174"/>
      <c r="BD959" s="174"/>
      <c r="BE959" s="174"/>
      <c r="BF959" s="174"/>
      <c r="BG959" s="174"/>
      <c r="BH959" s="174"/>
      <c r="BI959" s="174"/>
      <c r="BJ959" s="174"/>
      <c r="BK959" s="174"/>
      <c r="BL959" s="174"/>
      <c r="BM959" s="199">
        <v>16</v>
      </c>
    </row>
    <row r="960" spans="1:65">
      <c r="A960" s="32"/>
      <c r="B960" s="19">
        <v>1</v>
      </c>
      <c r="C960" s="8">
        <v>4</v>
      </c>
      <c r="D960" s="200" t="s">
        <v>118</v>
      </c>
      <c r="E960" s="202" t="s">
        <v>207</v>
      </c>
      <c r="F960" s="213" t="s">
        <v>298</v>
      </c>
      <c r="G960" s="202" t="s">
        <v>207</v>
      </c>
      <c r="H960" s="213" t="s">
        <v>207</v>
      </c>
      <c r="I960" s="202" t="s">
        <v>116</v>
      </c>
      <c r="J960" s="201" t="s">
        <v>118</v>
      </c>
      <c r="K960" s="201" t="s">
        <v>118</v>
      </c>
      <c r="L960" s="25" t="s">
        <v>118</v>
      </c>
      <c r="M960" s="25" t="s">
        <v>118</v>
      </c>
      <c r="N960" s="25" t="s">
        <v>118</v>
      </c>
      <c r="O960" s="25" t="s">
        <v>253</v>
      </c>
      <c r="P960" s="25" t="s">
        <v>118</v>
      </c>
      <c r="Q960" s="213" t="s">
        <v>207</v>
      </c>
      <c r="R960" s="213" t="s">
        <v>207</v>
      </c>
      <c r="S960" s="25" t="s">
        <v>118</v>
      </c>
      <c r="T960" s="213" t="s">
        <v>207</v>
      </c>
      <c r="U960" s="214">
        <v>0.01</v>
      </c>
      <c r="V960" s="173"/>
      <c r="W960" s="174"/>
      <c r="X960" s="174"/>
      <c r="Y960" s="174"/>
      <c r="Z960" s="174"/>
      <c r="AA960" s="174"/>
      <c r="AB960" s="174"/>
      <c r="AC960" s="174"/>
      <c r="AD960" s="174"/>
      <c r="AE960" s="174"/>
      <c r="AF960" s="174"/>
      <c r="AG960" s="174"/>
      <c r="AH960" s="174"/>
      <c r="AI960" s="174"/>
      <c r="AJ960" s="174"/>
      <c r="AK960" s="174"/>
      <c r="AL960" s="174"/>
      <c r="AM960" s="174"/>
      <c r="AN960" s="174"/>
      <c r="AO960" s="174"/>
      <c r="AP960" s="174"/>
      <c r="AQ960" s="174"/>
      <c r="AR960" s="174"/>
      <c r="AS960" s="174"/>
      <c r="AT960" s="174"/>
      <c r="AU960" s="174"/>
      <c r="AV960" s="174"/>
      <c r="AW960" s="174"/>
      <c r="AX960" s="174"/>
      <c r="AY960" s="174"/>
      <c r="AZ960" s="174"/>
      <c r="BA960" s="174"/>
      <c r="BB960" s="174"/>
      <c r="BC960" s="174"/>
      <c r="BD960" s="174"/>
      <c r="BE960" s="174"/>
      <c r="BF960" s="174"/>
      <c r="BG960" s="174"/>
      <c r="BH960" s="174"/>
      <c r="BI960" s="174"/>
      <c r="BJ960" s="174"/>
      <c r="BK960" s="174"/>
      <c r="BL960" s="174"/>
      <c r="BM960" s="199" t="s">
        <v>118</v>
      </c>
    </row>
    <row r="961" spans="1:65">
      <c r="A961" s="32"/>
      <c r="B961" s="19">
        <v>1</v>
      </c>
      <c r="C961" s="8">
        <v>5</v>
      </c>
      <c r="D961" s="200" t="s">
        <v>118</v>
      </c>
      <c r="E961" s="202" t="s">
        <v>207</v>
      </c>
      <c r="F961" s="202" t="s">
        <v>298</v>
      </c>
      <c r="G961" s="202" t="s">
        <v>207</v>
      </c>
      <c r="H961" s="202" t="s">
        <v>207</v>
      </c>
      <c r="I961" s="202" t="s">
        <v>116</v>
      </c>
      <c r="J961" s="200" t="s">
        <v>118</v>
      </c>
      <c r="K961" s="203">
        <v>0.01</v>
      </c>
      <c r="L961" s="200" t="s">
        <v>118</v>
      </c>
      <c r="M961" s="200" t="s">
        <v>118</v>
      </c>
      <c r="N961" s="200" t="s">
        <v>118</v>
      </c>
      <c r="O961" s="200" t="s">
        <v>253</v>
      </c>
      <c r="P961" s="200" t="s">
        <v>118</v>
      </c>
      <c r="Q961" s="202" t="s">
        <v>207</v>
      </c>
      <c r="R961" s="202" t="s">
        <v>207</v>
      </c>
      <c r="S961" s="200" t="s">
        <v>118</v>
      </c>
      <c r="T961" s="202" t="s">
        <v>207</v>
      </c>
      <c r="U961" s="203">
        <v>0.01</v>
      </c>
      <c r="V961" s="173"/>
      <c r="W961" s="174"/>
      <c r="X961" s="174"/>
      <c r="Y961" s="174"/>
      <c r="Z961" s="174"/>
      <c r="AA961" s="174"/>
      <c r="AB961" s="174"/>
      <c r="AC961" s="174"/>
      <c r="AD961" s="174"/>
      <c r="AE961" s="174"/>
      <c r="AF961" s="174"/>
      <c r="AG961" s="174"/>
      <c r="AH961" s="174"/>
      <c r="AI961" s="174"/>
      <c r="AJ961" s="174"/>
      <c r="AK961" s="174"/>
      <c r="AL961" s="174"/>
      <c r="AM961" s="174"/>
      <c r="AN961" s="174"/>
      <c r="AO961" s="174"/>
      <c r="AP961" s="174"/>
      <c r="AQ961" s="174"/>
      <c r="AR961" s="174"/>
      <c r="AS961" s="174"/>
      <c r="AT961" s="174"/>
      <c r="AU961" s="174"/>
      <c r="AV961" s="174"/>
      <c r="AW961" s="174"/>
      <c r="AX961" s="174"/>
      <c r="AY961" s="174"/>
      <c r="AZ961" s="174"/>
      <c r="BA961" s="174"/>
      <c r="BB961" s="174"/>
      <c r="BC961" s="174"/>
      <c r="BD961" s="174"/>
      <c r="BE961" s="174"/>
      <c r="BF961" s="174"/>
      <c r="BG961" s="174"/>
      <c r="BH961" s="174"/>
      <c r="BI961" s="174"/>
      <c r="BJ961" s="174"/>
      <c r="BK961" s="174"/>
      <c r="BL961" s="174"/>
      <c r="BM961" s="199">
        <v>187</v>
      </c>
    </row>
    <row r="962" spans="1:65">
      <c r="A962" s="32"/>
      <c r="B962" s="19">
        <v>1</v>
      </c>
      <c r="C962" s="8">
        <v>6</v>
      </c>
      <c r="D962" s="200" t="s">
        <v>118</v>
      </c>
      <c r="E962" s="202" t="s">
        <v>207</v>
      </c>
      <c r="F962" s="202" t="s">
        <v>298</v>
      </c>
      <c r="G962" s="202" t="s">
        <v>207</v>
      </c>
      <c r="H962" s="202" t="s">
        <v>207</v>
      </c>
      <c r="I962" s="202" t="s">
        <v>116</v>
      </c>
      <c r="J962" s="200" t="s">
        <v>118</v>
      </c>
      <c r="K962" s="200" t="s">
        <v>118</v>
      </c>
      <c r="L962" s="200" t="s">
        <v>118</v>
      </c>
      <c r="M962" s="200" t="s">
        <v>118</v>
      </c>
      <c r="N962" s="200" t="s">
        <v>118</v>
      </c>
      <c r="O962" s="200" t="s">
        <v>253</v>
      </c>
      <c r="P962" s="200" t="s">
        <v>118</v>
      </c>
      <c r="Q962" s="202" t="s">
        <v>207</v>
      </c>
      <c r="R962" s="202" t="s">
        <v>207</v>
      </c>
      <c r="S962" s="200" t="s">
        <v>118</v>
      </c>
      <c r="T962" s="202" t="s">
        <v>207</v>
      </c>
      <c r="U962" s="200" t="s">
        <v>118</v>
      </c>
      <c r="V962" s="173"/>
      <c r="W962" s="174"/>
      <c r="X962" s="174"/>
      <c r="Y962" s="174"/>
      <c r="Z962" s="174"/>
      <c r="AA962" s="174"/>
      <c r="AB962" s="174"/>
      <c r="AC962" s="174"/>
      <c r="AD962" s="174"/>
      <c r="AE962" s="174"/>
      <c r="AF962" s="174"/>
      <c r="AG962" s="174"/>
      <c r="AH962" s="174"/>
      <c r="AI962" s="174"/>
      <c r="AJ962" s="174"/>
      <c r="AK962" s="174"/>
      <c r="AL962" s="174"/>
      <c r="AM962" s="174"/>
      <c r="AN962" s="174"/>
      <c r="AO962" s="174"/>
      <c r="AP962" s="174"/>
      <c r="AQ962" s="174"/>
      <c r="AR962" s="174"/>
      <c r="AS962" s="174"/>
      <c r="AT962" s="174"/>
      <c r="AU962" s="174"/>
      <c r="AV962" s="174"/>
      <c r="AW962" s="174"/>
      <c r="AX962" s="174"/>
      <c r="AY962" s="174"/>
      <c r="AZ962" s="174"/>
      <c r="BA962" s="174"/>
      <c r="BB962" s="174"/>
      <c r="BC962" s="174"/>
      <c r="BD962" s="174"/>
      <c r="BE962" s="174"/>
      <c r="BF962" s="174"/>
      <c r="BG962" s="174"/>
      <c r="BH962" s="174"/>
      <c r="BI962" s="174"/>
      <c r="BJ962" s="174"/>
      <c r="BK962" s="174"/>
      <c r="BL962" s="174"/>
      <c r="BM962" s="61"/>
    </row>
    <row r="963" spans="1:65">
      <c r="A963" s="32"/>
      <c r="B963" s="20" t="s">
        <v>248</v>
      </c>
      <c r="C963" s="12"/>
      <c r="D963" s="204" t="s">
        <v>732</v>
      </c>
      <c r="E963" s="204" t="s">
        <v>732</v>
      </c>
      <c r="F963" s="204" t="s">
        <v>732</v>
      </c>
      <c r="G963" s="204" t="s">
        <v>732</v>
      </c>
      <c r="H963" s="204">
        <v>0.08</v>
      </c>
      <c r="I963" s="204" t="s">
        <v>732</v>
      </c>
      <c r="J963" s="204" t="s">
        <v>732</v>
      </c>
      <c r="K963" s="204">
        <v>0.01</v>
      </c>
      <c r="L963" s="204" t="s">
        <v>732</v>
      </c>
      <c r="M963" s="204" t="s">
        <v>732</v>
      </c>
      <c r="N963" s="204" t="s">
        <v>732</v>
      </c>
      <c r="O963" s="204" t="s">
        <v>732</v>
      </c>
      <c r="P963" s="204" t="s">
        <v>732</v>
      </c>
      <c r="Q963" s="204" t="s">
        <v>732</v>
      </c>
      <c r="R963" s="204" t="s">
        <v>732</v>
      </c>
      <c r="S963" s="204" t="s">
        <v>732</v>
      </c>
      <c r="T963" s="204" t="s">
        <v>732</v>
      </c>
      <c r="U963" s="204">
        <v>0.01</v>
      </c>
      <c r="V963" s="173"/>
      <c r="W963" s="174"/>
      <c r="X963" s="174"/>
      <c r="Y963" s="174"/>
      <c r="Z963" s="174"/>
      <c r="AA963" s="174"/>
      <c r="AB963" s="174"/>
      <c r="AC963" s="174"/>
      <c r="AD963" s="174"/>
      <c r="AE963" s="174"/>
      <c r="AF963" s="174"/>
      <c r="AG963" s="174"/>
      <c r="AH963" s="174"/>
      <c r="AI963" s="174"/>
      <c r="AJ963" s="174"/>
      <c r="AK963" s="174"/>
      <c r="AL963" s="174"/>
      <c r="AM963" s="174"/>
      <c r="AN963" s="174"/>
      <c r="AO963" s="174"/>
      <c r="AP963" s="174"/>
      <c r="AQ963" s="174"/>
      <c r="AR963" s="174"/>
      <c r="AS963" s="174"/>
      <c r="AT963" s="174"/>
      <c r="AU963" s="174"/>
      <c r="AV963" s="174"/>
      <c r="AW963" s="174"/>
      <c r="AX963" s="174"/>
      <c r="AY963" s="174"/>
      <c r="AZ963" s="174"/>
      <c r="BA963" s="174"/>
      <c r="BB963" s="174"/>
      <c r="BC963" s="174"/>
      <c r="BD963" s="174"/>
      <c r="BE963" s="174"/>
      <c r="BF963" s="174"/>
      <c r="BG963" s="174"/>
      <c r="BH963" s="174"/>
      <c r="BI963" s="174"/>
      <c r="BJ963" s="174"/>
      <c r="BK963" s="174"/>
      <c r="BL963" s="174"/>
      <c r="BM963" s="61"/>
    </row>
    <row r="964" spans="1:65">
      <c r="A964" s="32"/>
      <c r="B964" s="3" t="s">
        <v>249</v>
      </c>
      <c r="C964" s="30"/>
      <c r="D964" s="25" t="s">
        <v>732</v>
      </c>
      <c r="E964" s="25" t="s">
        <v>732</v>
      </c>
      <c r="F964" s="25" t="s">
        <v>732</v>
      </c>
      <c r="G964" s="25" t="s">
        <v>732</v>
      </c>
      <c r="H964" s="25">
        <v>0.08</v>
      </c>
      <c r="I964" s="25" t="s">
        <v>732</v>
      </c>
      <c r="J964" s="25" t="s">
        <v>732</v>
      </c>
      <c r="K964" s="25">
        <v>0.01</v>
      </c>
      <c r="L964" s="25" t="s">
        <v>732</v>
      </c>
      <c r="M964" s="25" t="s">
        <v>732</v>
      </c>
      <c r="N964" s="25" t="s">
        <v>732</v>
      </c>
      <c r="O964" s="25" t="s">
        <v>732</v>
      </c>
      <c r="P964" s="25" t="s">
        <v>732</v>
      </c>
      <c r="Q964" s="25" t="s">
        <v>732</v>
      </c>
      <c r="R964" s="25" t="s">
        <v>732</v>
      </c>
      <c r="S964" s="25" t="s">
        <v>732</v>
      </c>
      <c r="T964" s="25" t="s">
        <v>732</v>
      </c>
      <c r="U964" s="25">
        <v>0.01</v>
      </c>
      <c r="V964" s="173"/>
      <c r="W964" s="174"/>
      <c r="X964" s="174"/>
      <c r="Y964" s="174"/>
      <c r="Z964" s="174"/>
      <c r="AA964" s="174"/>
      <c r="AB964" s="174"/>
      <c r="AC964" s="174"/>
      <c r="AD964" s="174"/>
      <c r="AE964" s="174"/>
      <c r="AF964" s="174"/>
      <c r="AG964" s="174"/>
      <c r="AH964" s="174"/>
      <c r="AI964" s="174"/>
      <c r="AJ964" s="174"/>
      <c r="AK964" s="174"/>
      <c r="AL964" s="174"/>
      <c r="AM964" s="174"/>
      <c r="AN964" s="174"/>
      <c r="AO964" s="174"/>
      <c r="AP964" s="174"/>
      <c r="AQ964" s="174"/>
      <c r="AR964" s="174"/>
      <c r="AS964" s="174"/>
      <c r="AT964" s="174"/>
      <c r="AU964" s="174"/>
      <c r="AV964" s="174"/>
      <c r="AW964" s="174"/>
      <c r="AX964" s="174"/>
      <c r="AY964" s="174"/>
      <c r="AZ964" s="174"/>
      <c r="BA964" s="174"/>
      <c r="BB964" s="174"/>
      <c r="BC964" s="174"/>
      <c r="BD964" s="174"/>
      <c r="BE964" s="174"/>
      <c r="BF964" s="174"/>
      <c r="BG964" s="174"/>
      <c r="BH964" s="174"/>
      <c r="BI964" s="174"/>
      <c r="BJ964" s="174"/>
      <c r="BK964" s="174"/>
      <c r="BL964" s="174"/>
      <c r="BM964" s="61"/>
    </row>
    <row r="965" spans="1:65">
      <c r="A965" s="32"/>
      <c r="B965" s="3" t="s">
        <v>250</v>
      </c>
      <c r="C965" s="30"/>
      <c r="D965" s="25" t="s">
        <v>732</v>
      </c>
      <c r="E965" s="25" t="s">
        <v>732</v>
      </c>
      <c r="F965" s="25" t="s">
        <v>732</v>
      </c>
      <c r="G965" s="25" t="s">
        <v>732</v>
      </c>
      <c r="H965" s="25">
        <v>0</v>
      </c>
      <c r="I965" s="25" t="s">
        <v>732</v>
      </c>
      <c r="J965" s="25" t="s">
        <v>732</v>
      </c>
      <c r="K965" s="25" t="s">
        <v>732</v>
      </c>
      <c r="L965" s="25" t="s">
        <v>732</v>
      </c>
      <c r="M965" s="25" t="s">
        <v>732</v>
      </c>
      <c r="N965" s="25" t="s">
        <v>732</v>
      </c>
      <c r="O965" s="25" t="s">
        <v>732</v>
      </c>
      <c r="P965" s="25" t="s">
        <v>732</v>
      </c>
      <c r="Q965" s="25" t="s">
        <v>732</v>
      </c>
      <c r="R965" s="25" t="s">
        <v>732</v>
      </c>
      <c r="S965" s="25" t="s">
        <v>732</v>
      </c>
      <c r="T965" s="25" t="s">
        <v>732</v>
      </c>
      <c r="U965" s="25">
        <v>0</v>
      </c>
      <c r="V965" s="173"/>
      <c r="W965" s="174"/>
      <c r="X965" s="174"/>
      <c r="Y965" s="174"/>
      <c r="Z965" s="174"/>
      <c r="AA965" s="174"/>
      <c r="AB965" s="174"/>
      <c r="AC965" s="174"/>
      <c r="AD965" s="174"/>
      <c r="AE965" s="174"/>
      <c r="AF965" s="174"/>
      <c r="AG965" s="174"/>
      <c r="AH965" s="174"/>
      <c r="AI965" s="174"/>
      <c r="AJ965" s="174"/>
      <c r="AK965" s="174"/>
      <c r="AL965" s="174"/>
      <c r="AM965" s="174"/>
      <c r="AN965" s="174"/>
      <c r="AO965" s="174"/>
      <c r="AP965" s="174"/>
      <c r="AQ965" s="174"/>
      <c r="AR965" s="174"/>
      <c r="AS965" s="174"/>
      <c r="AT965" s="174"/>
      <c r="AU965" s="174"/>
      <c r="AV965" s="174"/>
      <c r="AW965" s="174"/>
      <c r="AX965" s="174"/>
      <c r="AY965" s="174"/>
      <c r="AZ965" s="174"/>
      <c r="BA965" s="174"/>
      <c r="BB965" s="174"/>
      <c r="BC965" s="174"/>
      <c r="BD965" s="174"/>
      <c r="BE965" s="174"/>
      <c r="BF965" s="174"/>
      <c r="BG965" s="174"/>
      <c r="BH965" s="174"/>
      <c r="BI965" s="174"/>
      <c r="BJ965" s="174"/>
      <c r="BK965" s="174"/>
      <c r="BL965" s="174"/>
      <c r="BM965" s="61"/>
    </row>
    <row r="966" spans="1:65">
      <c r="A966" s="32"/>
      <c r="B966" s="3" t="s">
        <v>87</v>
      </c>
      <c r="C966" s="30"/>
      <c r="D966" s="13" t="s">
        <v>732</v>
      </c>
      <c r="E966" s="13" t="s">
        <v>732</v>
      </c>
      <c r="F966" s="13" t="s">
        <v>732</v>
      </c>
      <c r="G966" s="13" t="s">
        <v>732</v>
      </c>
      <c r="H966" s="13">
        <v>0</v>
      </c>
      <c r="I966" s="13" t="s">
        <v>732</v>
      </c>
      <c r="J966" s="13" t="s">
        <v>732</v>
      </c>
      <c r="K966" s="13" t="s">
        <v>732</v>
      </c>
      <c r="L966" s="13" t="s">
        <v>732</v>
      </c>
      <c r="M966" s="13" t="s">
        <v>732</v>
      </c>
      <c r="N966" s="13" t="s">
        <v>732</v>
      </c>
      <c r="O966" s="13" t="s">
        <v>732</v>
      </c>
      <c r="P966" s="13" t="s">
        <v>732</v>
      </c>
      <c r="Q966" s="13" t="s">
        <v>732</v>
      </c>
      <c r="R966" s="13" t="s">
        <v>732</v>
      </c>
      <c r="S966" s="13" t="s">
        <v>732</v>
      </c>
      <c r="T966" s="13" t="s">
        <v>732</v>
      </c>
      <c r="U966" s="13">
        <v>0</v>
      </c>
      <c r="V966" s="106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60"/>
    </row>
    <row r="967" spans="1:65">
      <c r="A967" s="32"/>
      <c r="B967" s="3" t="s">
        <v>251</v>
      </c>
      <c r="C967" s="30"/>
      <c r="D967" s="13" t="s">
        <v>732</v>
      </c>
      <c r="E967" s="13" t="s">
        <v>732</v>
      </c>
      <c r="F967" s="13" t="s">
        <v>732</v>
      </c>
      <c r="G967" s="13" t="s">
        <v>732</v>
      </c>
      <c r="H967" s="13" t="s">
        <v>732</v>
      </c>
      <c r="I967" s="13" t="s">
        <v>732</v>
      </c>
      <c r="J967" s="13" t="s">
        <v>732</v>
      </c>
      <c r="K967" s="13" t="s">
        <v>732</v>
      </c>
      <c r="L967" s="13" t="s">
        <v>732</v>
      </c>
      <c r="M967" s="13" t="s">
        <v>732</v>
      </c>
      <c r="N967" s="13" t="s">
        <v>732</v>
      </c>
      <c r="O967" s="13" t="s">
        <v>732</v>
      </c>
      <c r="P967" s="13" t="s">
        <v>732</v>
      </c>
      <c r="Q967" s="13" t="s">
        <v>732</v>
      </c>
      <c r="R967" s="13" t="s">
        <v>732</v>
      </c>
      <c r="S967" s="13" t="s">
        <v>732</v>
      </c>
      <c r="T967" s="13" t="s">
        <v>732</v>
      </c>
      <c r="U967" s="13" t="s">
        <v>732</v>
      </c>
      <c r="V967" s="106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60"/>
    </row>
    <row r="968" spans="1:65">
      <c r="A968" s="32"/>
      <c r="B968" s="51" t="s">
        <v>252</v>
      </c>
      <c r="C968" s="52"/>
      <c r="D968" s="50">
        <v>0.67</v>
      </c>
      <c r="E968" s="50">
        <v>3.37</v>
      </c>
      <c r="F968" s="50">
        <v>48.89</v>
      </c>
      <c r="G968" s="50">
        <v>3.37</v>
      </c>
      <c r="H968" s="50">
        <v>7.08</v>
      </c>
      <c r="I968" s="50">
        <v>504.05</v>
      </c>
      <c r="J968" s="50">
        <v>0.67</v>
      </c>
      <c r="K968" s="50">
        <v>0.51</v>
      </c>
      <c r="L968" s="50">
        <v>0.67</v>
      </c>
      <c r="M968" s="50">
        <v>0.67</v>
      </c>
      <c r="N968" s="50">
        <v>0.67</v>
      </c>
      <c r="O968" s="50" t="s">
        <v>253</v>
      </c>
      <c r="P968" s="50">
        <v>0.67</v>
      </c>
      <c r="Q968" s="50">
        <v>3.37</v>
      </c>
      <c r="R968" s="50">
        <v>3.37</v>
      </c>
      <c r="S968" s="50">
        <v>0.67</v>
      </c>
      <c r="T968" s="50">
        <v>3.37</v>
      </c>
      <c r="U968" s="50">
        <v>0</v>
      </c>
      <c r="V968" s="106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60"/>
    </row>
    <row r="969" spans="1:65">
      <c r="B969" s="33"/>
      <c r="C969" s="20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BM969" s="60"/>
    </row>
    <row r="970" spans="1:65" ht="15">
      <c r="B970" s="34" t="s">
        <v>719</v>
      </c>
      <c r="BM970" s="29" t="s">
        <v>67</v>
      </c>
    </row>
    <row r="971" spans="1:65" ht="15">
      <c r="A971" s="26" t="s">
        <v>24</v>
      </c>
      <c r="B971" s="18" t="s">
        <v>123</v>
      </c>
      <c r="C971" s="15" t="s">
        <v>124</v>
      </c>
      <c r="D971" s="16" t="s">
        <v>227</v>
      </c>
      <c r="E971" s="17" t="s">
        <v>227</v>
      </c>
      <c r="F971" s="17" t="s">
        <v>227</v>
      </c>
      <c r="G971" s="17" t="s">
        <v>227</v>
      </c>
      <c r="H971" s="17" t="s">
        <v>227</v>
      </c>
      <c r="I971" s="17" t="s">
        <v>227</v>
      </c>
      <c r="J971" s="17" t="s">
        <v>227</v>
      </c>
      <c r="K971" s="17" t="s">
        <v>227</v>
      </c>
      <c r="L971" s="106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9">
        <v>1</v>
      </c>
    </row>
    <row r="972" spans="1:65">
      <c r="A972" s="32"/>
      <c r="B972" s="19" t="s">
        <v>228</v>
      </c>
      <c r="C972" s="8" t="s">
        <v>228</v>
      </c>
      <c r="D972" s="104" t="s">
        <v>229</v>
      </c>
      <c r="E972" s="105" t="s">
        <v>230</v>
      </c>
      <c r="F972" s="105" t="s">
        <v>273</v>
      </c>
      <c r="G972" s="105" t="s">
        <v>232</v>
      </c>
      <c r="H972" s="105" t="s">
        <v>233</v>
      </c>
      <c r="I972" s="105" t="s">
        <v>243</v>
      </c>
      <c r="J972" s="105" t="s">
        <v>275</v>
      </c>
      <c r="K972" s="105" t="s">
        <v>276</v>
      </c>
      <c r="L972" s="106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9" t="s">
        <v>3</v>
      </c>
    </row>
    <row r="973" spans="1:65">
      <c r="A973" s="32"/>
      <c r="B973" s="19"/>
      <c r="C973" s="8"/>
      <c r="D973" s="9" t="s">
        <v>346</v>
      </c>
      <c r="E973" s="10" t="s">
        <v>346</v>
      </c>
      <c r="F973" s="10" t="s">
        <v>346</v>
      </c>
      <c r="G973" s="10" t="s">
        <v>347</v>
      </c>
      <c r="H973" s="10" t="s">
        <v>347</v>
      </c>
      <c r="I973" s="10" t="s">
        <v>347</v>
      </c>
      <c r="J973" s="10" t="s">
        <v>347</v>
      </c>
      <c r="K973" s="10" t="s">
        <v>346</v>
      </c>
      <c r="L973" s="106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9">
        <v>2</v>
      </c>
    </row>
    <row r="974" spans="1:65">
      <c r="A974" s="32"/>
      <c r="B974" s="19"/>
      <c r="C974" s="8"/>
      <c r="D974" s="27" t="s">
        <v>127</v>
      </c>
      <c r="E974" s="27" t="s">
        <v>350</v>
      </c>
      <c r="F974" s="27" t="s">
        <v>127</v>
      </c>
      <c r="G974" s="27" t="s">
        <v>352</v>
      </c>
      <c r="H974" s="27" t="s">
        <v>349</v>
      </c>
      <c r="I974" s="27" t="s">
        <v>349</v>
      </c>
      <c r="J974" s="27" t="s">
        <v>349</v>
      </c>
      <c r="K974" s="27" t="s">
        <v>352</v>
      </c>
      <c r="L974" s="106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>
        <v>3</v>
      </c>
    </row>
    <row r="975" spans="1:65">
      <c r="A975" s="32"/>
      <c r="B975" s="18">
        <v>1</v>
      </c>
      <c r="C975" s="14">
        <v>1</v>
      </c>
      <c r="D975" s="21">
        <v>0.30099999999999999</v>
      </c>
      <c r="E975" s="21">
        <v>0.26</v>
      </c>
      <c r="F975" s="22">
        <v>0.3</v>
      </c>
      <c r="G975" s="21">
        <v>0.3</v>
      </c>
      <c r="H975" s="103">
        <v>0.42</v>
      </c>
      <c r="I975" s="21">
        <v>0.28000000000000003</v>
      </c>
      <c r="J975" s="22">
        <v>0.31</v>
      </c>
      <c r="K975" s="97">
        <v>0.22</v>
      </c>
      <c r="L975" s="106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9">
        <v>1</v>
      </c>
    </row>
    <row r="976" spans="1:65">
      <c r="A976" s="32"/>
      <c r="B976" s="19">
        <v>1</v>
      </c>
      <c r="C976" s="8">
        <v>2</v>
      </c>
      <c r="D976" s="10">
        <v>0.309</v>
      </c>
      <c r="E976" s="10">
        <v>0.255</v>
      </c>
      <c r="F976" s="23">
        <v>0.3</v>
      </c>
      <c r="G976" s="10">
        <v>0.3</v>
      </c>
      <c r="H976" s="102">
        <v>0.4</v>
      </c>
      <c r="I976" s="10">
        <v>0.28000000000000003</v>
      </c>
      <c r="J976" s="23">
        <v>0.32</v>
      </c>
      <c r="K976" s="99">
        <v>0.24</v>
      </c>
      <c r="L976" s="106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9" t="e">
        <v>#N/A</v>
      </c>
    </row>
    <row r="977" spans="1:65">
      <c r="A977" s="32"/>
      <c r="B977" s="19">
        <v>1</v>
      </c>
      <c r="C977" s="8">
        <v>3</v>
      </c>
      <c r="D977" s="10">
        <v>0.29399999999999998</v>
      </c>
      <c r="E977" s="10">
        <v>0.245</v>
      </c>
      <c r="F977" s="23">
        <v>0.3</v>
      </c>
      <c r="G977" s="10">
        <v>0.3</v>
      </c>
      <c r="H977" s="100">
        <v>0.46</v>
      </c>
      <c r="I977" s="10">
        <v>0.28999999999999998</v>
      </c>
      <c r="J977" s="23">
        <v>0.32</v>
      </c>
      <c r="K977" s="102">
        <v>0.25</v>
      </c>
      <c r="L977" s="106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>
        <v>16</v>
      </c>
    </row>
    <row r="978" spans="1:65">
      <c r="A978" s="32"/>
      <c r="B978" s="19">
        <v>1</v>
      </c>
      <c r="C978" s="8">
        <v>4</v>
      </c>
      <c r="D978" s="10">
        <v>0.28000000000000003</v>
      </c>
      <c r="E978" s="10">
        <v>0.245</v>
      </c>
      <c r="F978" s="23">
        <v>0.3</v>
      </c>
      <c r="G978" s="10">
        <v>0.3</v>
      </c>
      <c r="H978" s="102">
        <v>0.41</v>
      </c>
      <c r="I978" s="10">
        <v>0.3</v>
      </c>
      <c r="J978" s="23">
        <v>0.33</v>
      </c>
      <c r="K978" s="102">
        <v>0.22</v>
      </c>
      <c r="L978" s="106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9">
        <v>0.29163888888888889</v>
      </c>
    </row>
    <row r="979" spans="1:65">
      <c r="A979" s="32"/>
      <c r="B979" s="19">
        <v>1</v>
      </c>
      <c r="C979" s="8">
        <v>5</v>
      </c>
      <c r="D979" s="10">
        <v>0.29199999999999998</v>
      </c>
      <c r="E979" s="10">
        <v>0.24</v>
      </c>
      <c r="F979" s="10">
        <v>0.3</v>
      </c>
      <c r="G979" s="10">
        <v>0.3</v>
      </c>
      <c r="H979" s="99">
        <v>0.41</v>
      </c>
      <c r="I979" s="10">
        <v>0.28999999999999998</v>
      </c>
      <c r="J979" s="10">
        <v>0.31</v>
      </c>
      <c r="K979" s="99">
        <v>0.23</v>
      </c>
      <c r="L979" s="106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9">
        <v>188</v>
      </c>
    </row>
    <row r="980" spans="1:65">
      <c r="A980" s="32"/>
      <c r="B980" s="19">
        <v>1</v>
      </c>
      <c r="C980" s="8">
        <v>6</v>
      </c>
      <c r="D980" s="10">
        <v>0.29799999999999999</v>
      </c>
      <c r="E980" s="10">
        <v>0.25</v>
      </c>
      <c r="F980" s="10">
        <v>0.3</v>
      </c>
      <c r="G980" s="10">
        <v>0.3</v>
      </c>
      <c r="H980" s="99">
        <v>0.42</v>
      </c>
      <c r="I980" s="10">
        <v>0.28000000000000003</v>
      </c>
      <c r="J980" s="10">
        <v>0.32</v>
      </c>
      <c r="K980" s="99">
        <v>0.24</v>
      </c>
      <c r="L980" s="106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60"/>
    </row>
    <row r="981" spans="1:65">
      <c r="A981" s="32"/>
      <c r="B981" s="20" t="s">
        <v>248</v>
      </c>
      <c r="C981" s="12"/>
      <c r="D981" s="24">
        <v>0.29566666666666669</v>
      </c>
      <c r="E981" s="24">
        <v>0.24916666666666665</v>
      </c>
      <c r="F981" s="24">
        <v>0.3</v>
      </c>
      <c r="G981" s="24">
        <v>0.3</v>
      </c>
      <c r="H981" s="24">
        <v>0.42</v>
      </c>
      <c r="I981" s="24">
        <v>0.28666666666666668</v>
      </c>
      <c r="J981" s="24">
        <v>0.31833333333333336</v>
      </c>
      <c r="K981" s="24">
        <v>0.23333333333333331</v>
      </c>
      <c r="L981" s="106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60"/>
    </row>
    <row r="982" spans="1:65">
      <c r="A982" s="32"/>
      <c r="B982" s="3" t="s">
        <v>249</v>
      </c>
      <c r="C982" s="30"/>
      <c r="D982" s="11">
        <v>0.29599999999999999</v>
      </c>
      <c r="E982" s="11">
        <v>0.2475</v>
      </c>
      <c r="F982" s="11">
        <v>0.3</v>
      </c>
      <c r="G982" s="11">
        <v>0.3</v>
      </c>
      <c r="H982" s="11">
        <v>0.41499999999999998</v>
      </c>
      <c r="I982" s="11">
        <v>0.28500000000000003</v>
      </c>
      <c r="J982" s="11">
        <v>0.32</v>
      </c>
      <c r="K982" s="11">
        <v>0.23499999999999999</v>
      </c>
      <c r="L982" s="106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60"/>
    </row>
    <row r="983" spans="1:65">
      <c r="A983" s="32"/>
      <c r="B983" s="3" t="s">
        <v>250</v>
      </c>
      <c r="C983" s="30"/>
      <c r="D983" s="25">
        <v>9.7296796795509396E-3</v>
      </c>
      <c r="E983" s="25">
        <v>7.3598007219398791E-3</v>
      </c>
      <c r="F983" s="25">
        <v>0</v>
      </c>
      <c r="G983" s="25">
        <v>0</v>
      </c>
      <c r="H983" s="25">
        <v>2.0976176963403041E-2</v>
      </c>
      <c r="I983" s="25">
        <v>8.1649658092772404E-3</v>
      </c>
      <c r="J983" s="25">
        <v>7.5277265270908165E-3</v>
      </c>
      <c r="K983" s="25">
        <v>1.2110601416389965E-2</v>
      </c>
      <c r="L983" s="173"/>
      <c r="M983" s="174"/>
      <c r="N983" s="174"/>
      <c r="O983" s="174"/>
      <c r="P983" s="174"/>
      <c r="Q983" s="174"/>
      <c r="R983" s="174"/>
      <c r="S983" s="174"/>
      <c r="T983" s="174"/>
      <c r="U983" s="174"/>
      <c r="V983" s="174"/>
      <c r="W983" s="174"/>
      <c r="X983" s="174"/>
      <c r="Y983" s="174"/>
      <c r="Z983" s="174"/>
      <c r="AA983" s="174"/>
      <c r="AB983" s="174"/>
      <c r="AC983" s="174"/>
      <c r="AD983" s="174"/>
      <c r="AE983" s="174"/>
      <c r="AF983" s="174"/>
      <c r="AG983" s="174"/>
      <c r="AH983" s="174"/>
      <c r="AI983" s="174"/>
      <c r="AJ983" s="174"/>
      <c r="AK983" s="174"/>
      <c r="AL983" s="174"/>
      <c r="AM983" s="174"/>
      <c r="AN983" s="174"/>
      <c r="AO983" s="174"/>
      <c r="AP983" s="174"/>
      <c r="AQ983" s="174"/>
      <c r="AR983" s="174"/>
      <c r="AS983" s="174"/>
      <c r="AT983" s="174"/>
      <c r="AU983" s="174"/>
      <c r="AV983" s="174"/>
      <c r="AW983" s="174"/>
      <c r="AX983" s="174"/>
      <c r="AY983" s="174"/>
      <c r="AZ983" s="174"/>
      <c r="BA983" s="174"/>
      <c r="BB983" s="174"/>
      <c r="BC983" s="174"/>
      <c r="BD983" s="174"/>
      <c r="BE983" s="174"/>
      <c r="BF983" s="174"/>
      <c r="BG983" s="174"/>
      <c r="BH983" s="174"/>
      <c r="BI983" s="174"/>
      <c r="BJ983" s="174"/>
      <c r="BK983" s="174"/>
      <c r="BL983" s="174"/>
      <c r="BM983" s="61"/>
    </row>
    <row r="984" spans="1:65">
      <c r="A984" s="32"/>
      <c r="B984" s="3" t="s">
        <v>87</v>
      </c>
      <c r="C984" s="30"/>
      <c r="D984" s="13">
        <v>3.2907597563306447E-2</v>
      </c>
      <c r="E984" s="13">
        <v>2.9537661760293831E-2</v>
      </c>
      <c r="F984" s="13">
        <v>0</v>
      </c>
      <c r="G984" s="13">
        <v>0</v>
      </c>
      <c r="H984" s="13">
        <v>4.9943278484292954E-2</v>
      </c>
      <c r="I984" s="13">
        <v>2.8482438869571768E-2</v>
      </c>
      <c r="J984" s="13">
        <v>2.3647308462065392E-2</v>
      </c>
      <c r="K984" s="13">
        <v>5.1902577498814141E-2</v>
      </c>
      <c r="L984" s="106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60"/>
    </row>
    <row r="985" spans="1:65">
      <c r="A985" s="32"/>
      <c r="B985" s="3" t="s">
        <v>251</v>
      </c>
      <c r="C985" s="30"/>
      <c r="D985" s="13">
        <v>1.3810839127536001E-2</v>
      </c>
      <c r="E985" s="13">
        <v>-0.14563291742070683</v>
      </c>
      <c r="F985" s="13">
        <v>2.8669397085436588E-2</v>
      </c>
      <c r="G985" s="13">
        <v>2.8669397085436588E-2</v>
      </c>
      <c r="H985" s="13">
        <v>0.44013715591961122</v>
      </c>
      <c r="I985" s="13">
        <v>-1.7049242785027063E-2</v>
      </c>
      <c r="J985" s="13">
        <v>9.1532526907324607E-2</v>
      </c>
      <c r="K985" s="13">
        <v>-0.19992380226688267</v>
      </c>
      <c r="L985" s="106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60"/>
    </row>
    <row r="986" spans="1:65">
      <c r="A986" s="32"/>
      <c r="B986" s="51" t="s">
        <v>252</v>
      </c>
      <c r="C986" s="52"/>
      <c r="D986" s="50">
        <v>0.09</v>
      </c>
      <c r="E986" s="50">
        <v>2.0699999999999998</v>
      </c>
      <c r="F986" s="50">
        <v>0.09</v>
      </c>
      <c r="G986" s="50">
        <v>0.09</v>
      </c>
      <c r="H986" s="50">
        <v>5.2</v>
      </c>
      <c r="I986" s="50">
        <v>0.48</v>
      </c>
      <c r="J986" s="50">
        <v>0.87</v>
      </c>
      <c r="K986" s="50">
        <v>2.75</v>
      </c>
      <c r="L986" s="106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60"/>
    </row>
    <row r="987" spans="1:65">
      <c r="B987" s="33"/>
      <c r="C987" s="20"/>
      <c r="D987" s="28"/>
      <c r="E987" s="28"/>
      <c r="F987" s="28"/>
      <c r="G987" s="28"/>
      <c r="H987" s="28"/>
      <c r="I987" s="28"/>
      <c r="J987" s="28"/>
      <c r="K987" s="28"/>
      <c r="BM987" s="60"/>
    </row>
    <row r="988" spans="1:65" ht="15">
      <c r="B988" s="34" t="s">
        <v>720</v>
      </c>
      <c r="BM988" s="29" t="s">
        <v>67</v>
      </c>
    </row>
    <row r="989" spans="1:65" ht="15">
      <c r="A989" s="26" t="s">
        <v>27</v>
      </c>
      <c r="B989" s="18" t="s">
        <v>123</v>
      </c>
      <c r="C989" s="15" t="s">
        <v>124</v>
      </c>
      <c r="D989" s="16" t="s">
        <v>227</v>
      </c>
      <c r="E989" s="17" t="s">
        <v>227</v>
      </c>
      <c r="F989" s="17" t="s">
        <v>227</v>
      </c>
      <c r="G989" s="17" t="s">
        <v>227</v>
      </c>
      <c r="H989" s="17" t="s">
        <v>227</v>
      </c>
      <c r="I989" s="17" t="s">
        <v>227</v>
      </c>
      <c r="J989" s="17" t="s">
        <v>227</v>
      </c>
      <c r="K989" s="17" t="s">
        <v>227</v>
      </c>
      <c r="L989" s="17" t="s">
        <v>227</v>
      </c>
      <c r="M989" s="17" t="s">
        <v>227</v>
      </c>
      <c r="N989" s="17" t="s">
        <v>227</v>
      </c>
      <c r="O989" s="17" t="s">
        <v>227</v>
      </c>
      <c r="P989" s="17" t="s">
        <v>227</v>
      </c>
      <c r="Q989" s="17" t="s">
        <v>227</v>
      </c>
      <c r="R989" s="17" t="s">
        <v>227</v>
      </c>
      <c r="S989" s="17" t="s">
        <v>227</v>
      </c>
      <c r="T989" s="17" t="s">
        <v>227</v>
      </c>
      <c r="U989" s="17" t="s">
        <v>227</v>
      </c>
      <c r="V989" s="17" t="s">
        <v>227</v>
      </c>
      <c r="W989" s="17" t="s">
        <v>227</v>
      </c>
      <c r="X989" s="17" t="s">
        <v>227</v>
      </c>
      <c r="Y989" s="106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9">
        <v>1</v>
      </c>
    </row>
    <row r="990" spans="1:65">
      <c r="A990" s="32"/>
      <c r="B990" s="19" t="s">
        <v>228</v>
      </c>
      <c r="C990" s="8" t="s">
        <v>228</v>
      </c>
      <c r="D990" s="104" t="s">
        <v>229</v>
      </c>
      <c r="E990" s="105" t="s">
        <v>230</v>
      </c>
      <c r="F990" s="105" t="s">
        <v>288</v>
      </c>
      <c r="G990" s="105" t="s">
        <v>273</v>
      </c>
      <c r="H990" s="105" t="s">
        <v>232</v>
      </c>
      <c r="I990" s="105" t="s">
        <v>233</v>
      </c>
      <c r="J990" s="105" t="s">
        <v>234</v>
      </c>
      <c r="K990" s="105" t="s">
        <v>235</v>
      </c>
      <c r="L990" s="105" t="s">
        <v>236</v>
      </c>
      <c r="M990" s="105" t="s">
        <v>237</v>
      </c>
      <c r="N990" s="105" t="s">
        <v>238</v>
      </c>
      <c r="O990" s="105" t="s">
        <v>239</v>
      </c>
      <c r="P990" s="105" t="s">
        <v>240</v>
      </c>
      <c r="Q990" s="105" t="s">
        <v>241</v>
      </c>
      <c r="R990" s="105" t="s">
        <v>243</v>
      </c>
      <c r="S990" s="105" t="s">
        <v>244</v>
      </c>
      <c r="T990" s="105" t="s">
        <v>245</v>
      </c>
      <c r="U990" s="105" t="s">
        <v>274</v>
      </c>
      <c r="V990" s="105" t="s">
        <v>247</v>
      </c>
      <c r="W990" s="105" t="s">
        <v>275</v>
      </c>
      <c r="X990" s="105" t="s">
        <v>276</v>
      </c>
      <c r="Y990" s="106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9" t="s">
        <v>3</v>
      </c>
    </row>
    <row r="991" spans="1:65">
      <c r="A991" s="32"/>
      <c r="B991" s="19"/>
      <c r="C991" s="8"/>
      <c r="D991" s="9" t="s">
        <v>346</v>
      </c>
      <c r="E991" s="10" t="s">
        <v>346</v>
      </c>
      <c r="F991" s="10" t="s">
        <v>347</v>
      </c>
      <c r="G991" s="10" t="s">
        <v>346</v>
      </c>
      <c r="H991" s="10" t="s">
        <v>347</v>
      </c>
      <c r="I991" s="10" t="s">
        <v>347</v>
      </c>
      <c r="J991" s="10" t="s">
        <v>348</v>
      </c>
      <c r="K991" s="10" t="s">
        <v>346</v>
      </c>
      <c r="L991" s="10" t="s">
        <v>346</v>
      </c>
      <c r="M991" s="10" t="s">
        <v>346</v>
      </c>
      <c r="N991" s="10" t="s">
        <v>346</v>
      </c>
      <c r="O991" s="10" t="s">
        <v>346</v>
      </c>
      <c r="P991" s="10" t="s">
        <v>347</v>
      </c>
      <c r="Q991" s="10" t="s">
        <v>347</v>
      </c>
      <c r="R991" s="10" t="s">
        <v>347</v>
      </c>
      <c r="S991" s="10" t="s">
        <v>346</v>
      </c>
      <c r="T991" s="10" t="s">
        <v>347</v>
      </c>
      <c r="U991" s="10" t="s">
        <v>346</v>
      </c>
      <c r="V991" s="10" t="s">
        <v>347</v>
      </c>
      <c r="W991" s="10" t="s">
        <v>347</v>
      </c>
      <c r="X991" s="10" t="s">
        <v>346</v>
      </c>
      <c r="Y991" s="106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9">
        <v>3</v>
      </c>
    </row>
    <row r="992" spans="1:65">
      <c r="A992" s="32"/>
      <c r="B992" s="19"/>
      <c r="C992" s="8"/>
      <c r="D992" s="27" t="s">
        <v>127</v>
      </c>
      <c r="E992" s="27" t="s">
        <v>350</v>
      </c>
      <c r="F992" s="27" t="s">
        <v>351</v>
      </c>
      <c r="G992" s="27" t="s">
        <v>127</v>
      </c>
      <c r="H992" s="27" t="s">
        <v>352</v>
      </c>
      <c r="I992" s="27" t="s">
        <v>349</v>
      </c>
      <c r="J992" s="27" t="s">
        <v>352</v>
      </c>
      <c r="K992" s="27" t="s">
        <v>352</v>
      </c>
      <c r="L992" s="27" t="s">
        <v>352</v>
      </c>
      <c r="M992" s="27" t="s">
        <v>352</v>
      </c>
      <c r="N992" s="27" t="s">
        <v>352</v>
      </c>
      <c r="O992" s="27" t="s">
        <v>352</v>
      </c>
      <c r="P992" s="27" t="s">
        <v>352</v>
      </c>
      <c r="Q992" s="27" t="s">
        <v>351</v>
      </c>
      <c r="R992" s="27" t="s">
        <v>349</v>
      </c>
      <c r="S992" s="27" t="s">
        <v>352</v>
      </c>
      <c r="T992" s="27" t="s">
        <v>351</v>
      </c>
      <c r="U992" s="27" t="s">
        <v>352</v>
      </c>
      <c r="V992" s="27" t="s">
        <v>352</v>
      </c>
      <c r="W992" s="27" t="s">
        <v>349</v>
      </c>
      <c r="X992" s="27" t="s">
        <v>352</v>
      </c>
      <c r="Y992" s="106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9">
        <v>3</v>
      </c>
    </row>
    <row r="993" spans="1:65">
      <c r="A993" s="32"/>
      <c r="B993" s="18">
        <v>1</v>
      </c>
      <c r="C993" s="14">
        <v>1</v>
      </c>
      <c r="D993" s="209" t="s">
        <v>117</v>
      </c>
      <c r="E993" s="209" t="s">
        <v>99</v>
      </c>
      <c r="F993" s="212">
        <v>0.06</v>
      </c>
      <c r="G993" s="209">
        <v>0.1</v>
      </c>
      <c r="H993" s="197">
        <v>0.05</v>
      </c>
      <c r="I993" s="209">
        <v>0.39</v>
      </c>
      <c r="J993" s="212" t="s">
        <v>116</v>
      </c>
      <c r="K993" s="196">
        <v>0.04</v>
      </c>
      <c r="L993" s="196">
        <v>0.05</v>
      </c>
      <c r="M993" s="196">
        <v>0.05</v>
      </c>
      <c r="N993" s="196">
        <v>0.04</v>
      </c>
      <c r="O993" s="196">
        <v>0.06</v>
      </c>
      <c r="P993" s="209">
        <v>0.04</v>
      </c>
      <c r="Q993" s="209" t="s">
        <v>118</v>
      </c>
      <c r="R993" s="209" t="s">
        <v>207</v>
      </c>
      <c r="S993" s="196">
        <v>4.2880000000000001E-2</v>
      </c>
      <c r="T993" s="196">
        <v>0.06</v>
      </c>
      <c r="U993" s="196">
        <v>0.04</v>
      </c>
      <c r="V993" s="209" t="s">
        <v>118</v>
      </c>
      <c r="W993" s="209" t="s">
        <v>207</v>
      </c>
      <c r="X993" s="209">
        <v>0.05</v>
      </c>
      <c r="Y993" s="173"/>
      <c r="Z993" s="174"/>
      <c r="AA993" s="174"/>
      <c r="AB993" s="174"/>
      <c r="AC993" s="174"/>
      <c r="AD993" s="174"/>
      <c r="AE993" s="174"/>
      <c r="AF993" s="174"/>
      <c r="AG993" s="174"/>
      <c r="AH993" s="174"/>
      <c r="AI993" s="174"/>
      <c r="AJ993" s="174"/>
      <c r="AK993" s="174"/>
      <c r="AL993" s="174"/>
      <c r="AM993" s="174"/>
      <c r="AN993" s="174"/>
      <c r="AO993" s="174"/>
      <c r="AP993" s="174"/>
      <c r="AQ993" s="174"/>
      <c r="AR993" s="174"/>
      <c r="AS993" s="174"/>
      <c r="AT993" s="174"/>
      <c r="AU993" s="174"/>
      <c r="AV993" s="174"/>
      <c r="AW993" s="174"/>
      <c r="AX993" s="174"/>
      <c r="AY993" s="174"/>
      <c r="AZ993" s="174"/>
      <c r="BA993" s="174"/>
      <c r="BB993" s="174"/>
      <c r="BC993" s="174"/>
      <c r="BD993" s="174"/>
      <c r="BE993" s="174"/>
      <c r="BF993" s="174"/>
      <c r="BG993" s="174"/>
      <c r="BH993" s="174"/>
      <c r="BI993" s="174"/>
      <c r="BJ993" s="174"/>
      <c r="BK993" s="174"/>
      <c r="BL993" s="174"/>
      <c r="BM993" s="199">
        <v>1</v>
      </c>
    </row>
    <row r="994" spans="1:65">
      <c r="A994" s="32"/>
      <c r="B994" s="19">
        <v>1</v>
      </c>
      <c r="C994" s="8">
        <v>2</v>
      </c>
      <c r="D994" s="202" t="s">
        <v>117</v>
      </c>
      <c r="E994" s="202" t="s">
        <v>99</v>
      </c>
      <c r="F994" s="213">
        <v>7.0000000000000007E-2</v>
      </c>
      <c r="G994" s="202">
        <v>0.1</v>
      </c>
      <c r="H994" s="201">
        <v>0.06</v>
      </c>
      <c r="I994" s="202">
        <v>0.26</v>
      </c>
      <c r="J994" s="213" t="s">
        <v>116</v>
      </c>
      <c r="K994" s="200">
        <v>0.05</v>
      </c>
      <c r="L994" s="200">
        <v>0.04</v>
      </c>
      <c r="M994" s="200">
        <v>0.05</v>
      </c>
      <c r="N994" s="200">
        <v>0.05</v>
      </c>
      <c r="O994" s="200">
        <v>7.0000000000000007E-2</v>
      </c>
      <c r="P994" s="202">
        <v>0.03</v>
      </c>
      <c r="Q994" s="202" t="s">
        <v>118</v>
      </c>
      <c r="R994" s="202" t="s">
        <v>207</v>
      </c>
      <c r="S994" s="200">
        <v>4.7669999999999997E-2</v>
      </c>
      <c r="T994" s="200">
        <v>0.06</v>
      </c>
      <c r="U994" s="200">
        <v>0.05</v>
      </c>
      <c r="V994" s="200">
        <v>0.02</v>
      </c>
      <c r="W994" s="202" t="s">
        <v>207</v>
      </c>
      <c r="X994" s="202">
        <v>0.03</v>
      </c>
      <c r="Y994" s="173"/>
      <c r="Z994" s="174"/>
      <c r="AA994" s="174"/>
      <c r="AB994" s="174"/>
      <c r="AC994" s="174"/>
      <c r="AD994" s="174"/>
      <c r="AE994" s="174"/>
      <c r="AF994" s="174"/>
      <c r="AG994" s="174"/>
      <c r="AH994" s="174"/>
      <c r="AI994" s="174"/>
      <c r="AJ994" s="174"/>
      <c r="AK994" s="174"/>
      <c r="AL994" s="174"/>
      <c r="AM994" s="174"/>
      <c r="AN994" s="174"/>
      <c r="AO994" s="174"/>
      <c r="AP994" s="174"/>
      <c r="AQ994" s="174"/>
      <c r="AR994" s="174"/>
      <c r="AS994" s="174"/>
      <c r="AT994" s="174"/>
      <c r="AU994" s="174"/>
      <c r="AV994" s="174"/>
      <c r="AW994" s="174"/>
      <c r="AX994" s="174"/>
      <c r="AY994" s="174"/>
      <c r="AZ994" s="174"/>
      <c r="BA994" s="174"/>
      <c r="BB994" s="174"/>
      <c r="BC994" s="174"/>
      <c r="BD994" s="174"/>
      <c r="BE994" s="174"/>
      <c r="BF994" s="174"/>
      <c r="BG994" s="174"/>
      <c r="BH994" s="174"/>
      <c r="BI994" s="174"/>
      <c r="BJ994" s="174"/>
      <c r="BK994" s="174"/>
      <c r="BL994" s="174"/>
      <c r="BM994" s="199" t="e">
        <v>#N/A</v>
      </c>
    </row>
    <row r="995" spans="1:65">
      <c r="A995" s="32"/>
      <c r="B995" s="19">
        <v>1</v>
      </c>
      <c r="C995" s="8">
        <v>3</v>
      </c>
      <c r="D995" s="202" t="s">
        <v>117</v>
      </c>
      <c r="E995" s="202" t="s">
        <v>99</v>
      </c>
      <c r="F995" s="213">
        <v>7.0000000000000007E-2</v>
      </c>
      <c r="G995" s="202">
        <v>0.1</v>
      </c>
      <c r="H995" s="201">
        <v>0.06</v>
      </c>
      <c r="I995" s="202">
        <v>0.28999999999999998</v>
      </c>
      <c r="J995" s="213" t="s">
        <v>116</v>
      </c>
      <c r="K995" s="201">
        <v>0.05</v>
      </c>
      <c r="L995" s="25">
        <v>0.05</v>
      </c>
      <c r="M995" s="25">
        <v>0.05</v>
      </c>
      <c r="N995" s="25">
        <v>0.06</v>
      </c>
      <c r="O995" s="25">
        <v>0.03</v>
      </c>
      <c r="P995" s="213">
        <v>0.04</v>
      </c>
      <c r="Q995" s="213" t="s">
        <v>118</v>
      </c>
      <c r="R995" s="25">
        <v>0.05</v>
      </c>
      <c r="S995" s="25">
        <v>5.0130000000000001E-2</v>
      </c>
      <c r="T995" s="25">
        <v>0.06</v>
      </c>
      <c r="U995" s="213" t="s">
        <v>324</v>
      </c>
      <c r="V995" s="25">
        <v>7.0000000000000007E-2</v>
      </c>
      <c r="W995" s="213" t="s">
        <v>207</v>
      </c>
      <c r="X995" s="213">
        <v>0.02</v>
      </c>
      <c r="Y995" s="173"/>
      <c r="Z995" s="174"/>
      <c r="AA995" s="174"/>
      <c r="AB995" s="174"/>
      <c r="AC995" s="174"/>
      <c r="AD995" s="174"/>
      <c r="AE995" s="174"/>
      <c r="AF995" s="174"/>
      <c r="AG995" s="174"/>
      <c r="AH995" s="174"/>
      <c r="AI995" s="174"/>
      <c r="AJ995" s="174"/>
      <c r="AK995" s="174"/>
      <c r="AL995" s="174"/>
      <c r="AM995" s="174"/>
      <c r="AN995" s="174"/>
      <c r="AO995" s="174"/>
      <c r="AP995" s="174"/>
      <c r="AQ995" s="174"/>
      <c r="AR995" s="174"/>
      <c r="AS995" s="174"/>
      <c r="AT995" s="174"/>
      <c r="AU995" s="174"/>
      <c r="AV995" s="174"/>
      <c r="AW995" s="174"/>
      <c r="AX995" s="174"/>
      <c r="AY995" s="174"/>
      <c r="AZ995" s="174"/>
      <c r="BA995" s="174"/>
      <c r="BB995" s="174"/>
      <c r="BC995" s="174"/>
      <c r="BD995" s="174"/>
      <c r="BE995" s="174"/>
      <c r="BF995" s="174"/>
      <c r="BG995" s="174"/>
      <c r="BH995" s="174"/>
      <c r="BI995" s="174"/>
      <c r="BJ995" s="174"/>
      <c r="BK995" s="174"/>
      <c r="BL995" s="174"/>
      <c r="BM995" s="199">
        <v>16</v>
      </c>
    </row>
    <row r="996" spans="1:65">
      <c r="A996" s="32"/>
      <c r="B996" s="19">
        <v>1</v>
      </c>
      <c r="C996" s="8">
        <v>4</v>
      </c>
      <c r="D996" s="202" t="s">
        <v>117</v>
      </c>
      <c r="E996" s="202" t="s">
        <v>99</v>
      </c>
      <c r="F996" s="213">
        <v>0.05</v>
      </c>
      <c r="G996" s="202">
        <v>0.1</v>
      </c>
      <c r="H996" s="201">
        <v>0.03</v>
      </c>
      <c r="I996" s="202">
        <v>0.26</v>
      </c>
      <c r="J996" s="213" t="s">
        <v>116</v>
      </c>
      <c r="K996" s="201">
        <v>0.04</v>
      </c>
      <c r="L996" s="25">
        <v>0.04</v>
      </c>
      <c r="M996" s="25">
        <v>0.05</v>
      </c>
      <c r="N996" s="25">
        <v>0.04</v>
      </c>
      <c r="O996" s="25">
        <v>0.05</v>
      </c>
      <c r="P996" s="213">
        <v>0.03</v>
      </c>
      <c r="Q996" s="213" t="s">
        <v>118</v>
      </c>
      <c r="R996" s="213" t="s">
        <v>207</v>
      </c>
      <c r="S996" s="25">
        <v>4.8430000000000001E-2</v>
      </c>
      <c r="T996" s="25">
        <v>0.06</v>
      </c>
      <c r="U996" s="25">
        <v>0.05</v>
      </c>
      <c r="V996" s="214">
        <v>0.09</v>
      </c>
      <c r="W996" s="213" t="s">
        <v>207</v>
      </c>
      <c r="X996" s="213">
        <v>0.05</v>
      </c>
      <c r="Y996" s="173"/>
      <c r="Z996" s="174"/>
      <c r="AA996" s="174"/>
      <c r="AB996" s="174"/>
      <c r="AC996" s="174"/>
      <c r="AD996" s="174"/>
      <c r="AE996" s="174"/>
      <c r="AF996" s="174"/>
      <c r="AG996" s="174"/>
      <c r="AH996" s="174"/>
      <c r="AI996" s="174"/>
      <c r="AJ996" s="174"/>
      <c r="AK996" s="174"/>
      <c r="AL996" s="174"/>
      <c r="AM996" s="174"/>
      <c r="AN996" s="174"/>
      <c r="AO996" s="174"/>
      <c r="AP996" s="174"/>
      <c r="AQ996" s="174"/>
      <c r="AR996" s="174"/>
      <c r="AS996" s="174"/>
      <c r="AT996" s="174"/>
      <c r="AU996" s="174"/>
      <c r="AV996" s="174"/>
      <c r="AW996" s="174"/>
      <c r="AX996" s="174"/>
      <c r="AY996" s="174"/>
      <c r="AZ996" s="174"/>
      <c r="BA996" s="174"/>
      <c r="BB996" s="174"/>
      <c r="BC996" s="174"/>
      <c r="BD996" s="174"/>
      <c r="BE996" s="174"/>
      <c r="BF996" s="174"/>
      <c r="BG996" s="174"/>
      <c r="BH996" s="174"/>
      <c r="BI996" s="174"/>
      <c r="BJ996" s="174"/>
      <c r="BK996" s="174"/>
      <c r="BL996" s="174"/>
      <c r="BM996" s="199">
        <v>4.8241363636363638E-2</v>
      </c>
    </row>
    <row r="997" spans="1:65">
      <c r="A997" s="32"/>
      <c r="B997" s="19">
        <v>1</v>
      </c>
      <c r="C997" s="8">
        <v>5</v>
      </c>
      <c r="D997" s="202" t="s">
        <v>117</v>
      </c>
      <c r="E997" s="202" t="s">
        <v>99</v>
      </c>
      <c r="F997" s="202">
        <v>0.06</v>
      </c>
      <c r="G997" s="202">
        <v>0.1</v>
      </c>
      <c r="H997" s="200">
        <v>0.04</v>
      </c>
      <c r="I997" s="202">
        <v>0.18</v>
      </c>
      <c r="J997" s="202" t="s">
        <v>116</v>
      </c>
      <c r="K997" s="200">
        <v>0.04</v>
      </c>
      <c r="L997" s="200">
        <v>0.05</v>
      </c>
      <c r="M997" s="200">
        <v>0.05</v>
      </c>
      <c r="N997" s="200">
        <v>0.05</v>
      </c>
      <c r="O997" s="200">
        <v>0.04</v>
      </c>
      <c r="P997" s="202">
        <v>0.03</v>
      </c>
      <c r="Q997" s="202" t="s">
        <v>118</v>
      </c>
      <c r="R997" s="202" t="s">
        <v>207</v>
      </c>
      <c r="S997" s="200">
        <v>3.7999999999999999E-2</v>
      </c>
      <c r="T997" s="200">
        <v>0.06</v>
      </c>
      <c r="U997" s="200">
        <v>0.03</v>
      </c>
      <c r="V997" s="200">
        <v>0.02</v>
      </c>
      <c r="W997" s="202" t="s">
        <v>207</v>
      </c>
      <c r="X997" s="202">
        <v>0.04</v>
      </c>
      <c r="Y997" s="173"/>
      <c r="Z997" s="174"/>
      <c r="AA997" s="174"/>
      <c r="AB997" s="174"/>
      <c r="AC997" s="174"/>
      <c r="AD997" s="174"/>
      <c r="AE997" s="174"/>
      <c r="AF997" s="174"/>
      <c r="AG997" s="174"/>
      <c r="AH997" s="174"/>
      <c r="AI997" s="174"/>
      <c r="AJ997" s="174"/>
      <c r="AK997" s="174"/>
      <c r="AL997" s="174"/>
      <c r="AM997" s="174"/>
      <c r="AN997" s="174"/>
      <c r="AO997" s="174"/>
      <c r="AP997" s="174"/>
      <c r="AQ997" s="174"/>
      <c r="AR997" s="174"/>
      <c r="AS997" s="174"/>
      <c r="AT997" s="174"/>
      <c r="AU997" s="174"/>
      <c r="AV997" s="174"/>
      <c r="AW997" s="174"/>
      <c r="AX997" s="174"/>
      <c r="AY997" s="174"/>
      <c r="AZ997" s="174"/>
      <c r="BA997" s="174"/>
      <c r="BB997" s="174"/>
      <c r="BC997" s="174"/>
      <c r="BD997" s="174"/>
      <c r="BE997" s="174"/>
      <c r="BF997" s="174"/>
      <c r="BG997" s="174"/>
      <c r="BH997" s="174"/>
      <c r="BI997" s="174"/>
      <c r="BJ997" s="174"/>
      <c r="BK997" s="174"/>
      <c r="BL997" s="174"/>
      <c r="BM997" s="199">
        <v>189</v>
      </c>
    </row>
    <row r="998" spans="1:65">
      <c r="A998" s="32"/>
      <c r="B998" s="19">
        <v>1</v>
      </c>
      <c r="C998" s="8">
        <v>6</v>
      </c>
      <c r="D998" s="202" t="s">
        <v>117</v>
      </c>
      <c r="E998" s="202" t="s">
        <v>99</v>
      </c>
      <c r="F998" s="202">
        <v>0.06</v>
      </c>
      <c r="G998" s="202">
        <v>0.1</v>
      </c>
      <c r="H998" s="200">
        <v>0.05</v>
      </c>
      <c r="I998" s="202">
        <v>0.16</v>
      </c>
      <c r="J998" s="202" t="s">
        <v>116</v>
      </c>
      <c r="K998" s="200">
        <v>0.04</v>
      </c>
      <c r="L998" s="200">
        <v>0.04</v>
      </c>
      <c r="M998" s="200">
        <v>0.06</v>
      </c>
      <c r="N998" s="200">
        <v>0.05</v>
      </c>
      <c r="O998" s="200">
        <v>0.03</v>
      </c>
      <c r="P998" s="202">
        <v>0.03</v>
      </c>
      <c r="Q998" s="202" t="s">
        <v>118</v>
      </c>
      <c r="R998" s="200">
        <v>0.06</v>
      </c>
      <c r="S998" s="200">
        <v>5.0819999999999997E-2</v>
      </c>
      <c r="T998" s="200">
        <v>0.06</v>
      </c>
      <c r="U998" s="200">
        <v>0.06</v>
      </c>
      <c r="V998" s="200">
        <v>0.05</v>
      </c>
      <c r="W998" s="202" t="s">
        <v>207</v>
      </c>
      <c r="X998" s="202">
        <v>0.01</v>
      </c>
      <c r="Y998" s="173"/>
      <c r="Z998" s="174"/>
      <c r="AA998" s="174"/>
      <c r="AB998" s="174"/>
      <c r="AC998" s="174"/>
      <c r="AD998" s="174"/>
      <c r="AE998" s="174"/>
      <c r="AF998" s="174"/>
      <c r="AG998" s="174"/>
      <c r="AH998" s="174"/>
      <c r="AI998" s="174"/>
      <c r="AJ998" s="174"/>
      <c r="AK998" s="174"/>
      <c r="AL998" s="174"/>
      <c r="AM998" s="174"/>
      <c r="AN998" s="174"/>
      <c r="AO998" s="174"/>
      <c r="AP998" s="174"/>
      <c r="AQ998" s="174"/>
      <c r="AR998" s="174"/>
      <c r="AS998" s="174"/>
      <c r="AT998" s="174"/>
      <c r="AU998" s="174"/>
      <c r="AV998" s="174"/>
      <c r="AW998" s="174"/>
      <c r="AX998" s="174"/>
      <c r="AY998" s="174"/>
      <c r="AZ998" s="174"/>
      <c r="BA998" s="174"/>
      <c r="BB998" s="174"/>
      <c r="BC998" s="174"/>
      <c r="BD998" s="174"/>
      <c r="BE998" s="174"/>
      <c r="BF998" s="174"/>
      <c r="BG998" s="174"/>
      <c r="BH998" s="174"/>
      <c r="BI998" s="174"/>
      <c r="BJ998" s="174"/>
      <c r="BK998" s="174"/>
      <c r="BL998" s="174"/>
      <c r="BM998" s="61"/>
    </row>
    <row r="999" spans="1:65">
      <c r="A999" s="32"/>
      <c r="B999" s="20" t="s">
        <v>248</v>
      </c>
      <c r="C999" s="12"/>
      <c r="D999" s="204" t="s">
        <v>732</v>
      </c>
      <c r="E999" s="204" t="s">
        <v>732</v>
      </c>
      <c r="F999" s="204">
        <v>6.1666666666666668E-2</v>
      </c>
      <c r="G999" s="204">
        <v>9.9999999999999992E-2</v>
      </c>
      <c r="H999" s="204">
        <v>4.8333333333333332E-2</v>
      </c>
      <c r="I999" s="204">
        <v>0.25666666666666665</v>
      </c>
      <c r="J999" s="204" t="s">
        <v>732</v>
      </c>
      <c r="K999" s="204">
        <v>4.3333333333333335E-2</v>
      </c>
      <c r="L999" s="204">
        <v>4.5000000000000005E-2</v>
      </c>
      <c r="M999" s="204">
        <v>5.1666666666666666E-2</v>
      </c>
      <c r="N999" s="204">
        <v>4.8333333333333332E-2</v>
      </c>
      <c r="O999" s="204">
        <v>4.6666666666666669E-2</v>
      </c>
      <c r="P999" s="204">
        <v>3.3333333333333333E-2</v>
      </c>
      <c r="Q999" s="204" t="s">
        <v>732</v>
      </c>
      <c r="R999" s="204">
        <v>5.5E-2</v>
      </c>
      <c r="S999" s="204">
        <v>4.6321666666666671E-2</v>
      </c>
      <c r="T999" s="204">
        <v>0.06</v>
      </c>
      <c r="U999" s="204">
        <v>4.5999999999999999E-2</v>
      </c>
      <c r="V999" s="204">
        <v>0.05</v>
      </c>
      <c r="W999" s="204" t="s">
        <v>732</v>
      </c>
      <c r="X999" s="204">
        <v>3.333333333333334E-2</v>
      </c>
      <c r="Y999" s="173"/>
      <c r="Z999" s="174"/>
      <c r="AA999" s="174"/>
      <c r="AB999" s="174"/>
      <c r="AC999" s="174"/>
      <c r="AD999" s="174"/>
      <c r="AE999" s="174"/>
      <c r="AF999" s="174"/>
      <c r="AG999" s="174"/>
      <c r="AH999" s="174"/>
      <c r="AI999" s="174"/>
      <c r="AJ999" s="174"/>
      <c r="AK999" s="174"/>
      <c r="AL999" s="174"/>
      <c r="AM999" s="174"/>
      <c r="AN999" s="174"/>
      <c r="AO999" s="174"/>
      <c r="AP999" s="174"/>
      <c r="AQ999" s="174"/>
      <c r="AR999" s="174"/>
      <c r="AS999" s="174"/>
      <c r="AT999" s="174"/>
      <c r="AU999" s="174"/>
      <c r="AV999" s="174"/>
      <c r="AW999" s="174"/>
      <c r="AX999" s="174"/>
      <c r="AY999" s="174"/>
      <c r="AZ999" s="174"/>
      <c r="BA999" s="174"/>
      <c r="BB999" s="174"/>
      <c r="BC999" s="174"/>
      <c r="BD999" s="174"/>
      <c r="BE999" s="174"/>
      <c r="BF999" s="174"/>
      <c r="BG999" s="174"/>
      <c r="BH999" s="174"/>
      <c r="BI999" s="174"/>
      <c r="BJ999" s="174"/>
      <c r="BK999" s="174"/>
      <c r="BL999" s="174"/>
      <c r="BM999" s="61"/>
    </row>
    <row r="1000" spans="1:65">
      <c r="A1000" s="32"/>
      <c r="B1000" s="3" t="s">
        <v>249</v>
      </c>
      <c r="C1000" s="30"/>
      <c r="D1000" s="25" t="s">
        <v>732</v>
      </c>
      <c r="E1000" s="25" t="s">
        <v>732</v>
      </c>
      <c r="F1000" s="25">
        <v>0.06</v>
      </c>
      <c r="G1000" s="25">
        <v>0.1</v>
      </c>
      <c r="H1000" s="25">
        <v>0.05</v>
      </c>
      <c r="I1000" s="25">
        <v>0.26</v>
      </c>
      <c r="J1000" s="25" t="s">
        <v>732</v>
      </c>
      <c r="K1000" s="25">
        <v>0.04</v>
      </c>
      <c r="L1000" s="25">
        <v>4.4999999999999998E-2</v>
      </c>
      <c r="M1000" s="25">
        <v>0.05</v>
      </c>
      <c r="N1000" s="25">
        <v>0.05</v>
      </c>
      <c r="O1000" s="25">
        <v>4.4999999999999998E-2</v>
      </c>
      <c r="P1000" s="25">
        <v>0.03</v>
      </c>
      <c r="Q1000" s="25" t="s">
        <v>732</v>
      </c>
      <c r="R1000" s="25">
        <v>5.5E-2</v>
      </c>
      <c r="S1000" s="25">
        <v>4.8049999999999995E-2</v>
      </c>
      <c r="T1000" s="25">
        <v>0.06</v>
      </c>
      <c r="U1000" s="25">
        <v>0.05</v>
      </c>
      <c r="V1000" s="25">
        <v>0.05</v>
      </c>
      <c r="W1000" s="25" t="s">
        <v>732</v>
      </c>
      <c r="X1000" s="25">
        <v>3.5000000000000003E-2</v>
      </c>
      <c r="Y1000" s="173"/>
      <c r="Z1000" s="174"/>
      <c r="AA1000" s="174"/>
      <c r="AB1000" s="174"/>
      <c r="AC1000" s="174"/>
      <c r="AD1000" s="174"/>
      <c r="AE1000" s="174"/>
      <c r="AF1000" s="174"/>
      <c r="AG1000" s="174"/>
      <c r="AH1000" s="174"/>
      <c r="AI1000" s="174"/>
      <c r="AJ1000" s="174"/>
      <c r="AK1000" s="174"/>
      <c r="AL1000" s="174"/>
      <c r="AM1000" s="174"/>
      <c r="AN1000" s="174"/>
      <c r="AO1000" s="174"/>
      <c r="AP1000" s="174"/>
      <c r="AQ1000" s="174"/>
      <c r="AR1000" s="174"/>
      <c r="AS1000" s="174"/>
      <c r="AT1000" s="174"/>
      <c r="AU1000" s="174"/>
      <c r="AV1000" s="174"/>
      <c r="AW1000" s="174"/>
      <c r="AX1000" s="174"/>
      <c r="AY1000" s="174"/>
      <c r="AZ1000" s="174"/>
      <c r="BA1000" s="174"/>
      <c r="BB1000" s="174"/>
      <c r="BC1000" s="174"/>
      <c r="BD1000" s="174"/>
      <c r="BE1000" s="174"/>
      <c r="BF1000" s="174"/>
      <c r="BG1000" s="174"/>
      <c r="BH1000" s="174"/>
      <c r="BI1000" s="174"/>
      <c r="BJ1000" s="174"/>
      <c r="BK1000" s="174"/>
      <c r="BL1000" s="174"/>
      <c r="BM1000" s="61"/>
    </row>
    <row r="1001" spans="1:65">
      <c r="A1001" s="32"/>
      <c r="B1001" s="3" t="s">
        <v>250</v>
      </c>
      <c r="C1001" s="30"/>
      <c r="D1001" s="25" t="s">
        <v>732</v>
      </c>
      <c r="E1001" s="25" t="s">
        <v>732</v>
      </c>
      <c r="F1001" s="25">
        <v>7.527726527090813E-3</v>
      </c>
      <c r="G1001" s="25">
        <v>1.5202354861220293E-17</v>
      </c>
      <c r="H1001" s="25">
        <v>1.1690451944500146E-2</v>
      </c>
      <c r="I1001" s="25">
        <v>8.2623644719091643E-2</v>
      </c>
      <c r="J1001" s="25" t="s">
        <v>732</v>
      </c>
      <c r="K1001" s="25">
        <v>5.1639777949432242E-3</v>
      </c>
      <c r="L1001" s="25">
        <v>5.4772255750516622E-3</v>
      </c>
      <c r="M1001" s="25">
        <v>4.082482904638628E-3</v>
      </c>
      <c r="N1001" s="25">
        <v>7.5277265270908564E-3</v>
      </c>
      <c r="O1001" s="25">
        <v>1.6329931618554516E-2</v>
      </c>
      <c r="P1001" s="25">
        <v>5.1639777949432242E-3</v>
      </c>
      <c r="Q1001" s="25" t="s">
        <v>732</v>
      </c>
      <c r="R1001" s="25">
        <v>7.0710678118654719E-3</v>
      </c>
      <c r="S1001" s="25">
        <v>4.9415925233336133E-3</v>
      </c>
      <c r="T1001" s="25">
        <v>0</v>
      </c>
      <c r="U1001" s="25">
        <v>1.1401754250991375E-2</v>
      </c>
      <c r="V1001" s="25">
        <v>3.0822070014844889E-2</v>
      </c>
      <c r="W1001" s="25" t="s">
        <v>732</v>
      </c>
      <c r="X1001" s="25">
        <v>1.6329931618554509E-2</v>
      </c>
      <c r="Y1001" s="173"/>
      <c r="Z1001" s="174"/>
      <c r="AA1001" s="174"/>
      <c r="AB1001" s="174"/>
      <c r="AC1001" s="174"/>
      <c r="AD1001" s="174"/>
      <c r="AE1001" s="174"/>
      <c r="AF1001" s="174"/>
      <c r="AG1001" s="174"/>
      <c r="AH1001" s="174"/>
      <c r="AI1001" s="174"/>
      <c r="AJ1001" s="174"/>
      <c r="AK1001" s="174"/>
      <c r="AL1001" s="174"/>
      <c r="AM1001" s="174"/>
      <c r="AN1001" s="174"/>
      <c r="AO1001" s="174"/>
      <c r="AP1001" s="174"/>
      <c r="AQ1001" s="174"/>
      <c r="AR1001" s="174"/>
      <c r="AS1001" s="174"/>
      <c r="AT1001" s="174"/>
      <c r="AU1001" s="174"/>
      <c r="AV1001" s="174"/>
      <c r="AW1001" s="174"/>
      <c r="AX1001" s="174"/>
      <c r="AY1001" s="174"/>
      <c r="AZ1001" s="174"/>
      <c r="BA1001" s="174"/>
      <c r="BB1001" s="174"/>
      <c r="BC1001" s="174"/>
      <c r="BD1001" s="174"/>
      <c r="BE1001" s="174"/>
      <c r="BF1001" s="174"/>
      <c r="BG1001" s="174"/>
      <c r="BH1001" s="174"/>
      <c r="BI1001" s="174"/>
      <c r="BJ1001" s="174"/>
      <c r="BK1001" s="174"/>
      <c r="BL1001" s="174"/>
      <c r="BM1001" s="61"/>
    </row>
    <row r="1002" spans="1:65">
      <c r="A1002" s="32"/>
      <c r="B1002" s="3" t="s">
        <v>87</v>
      </c>
      <c r="C1002" s="30"/>
      <c r="D1002" s="13" t="s">
        <v>732</v>
      </c>
      <c r="E1002" s="13" t="s">
        <v>732</v>
      </c>
      <c r="F1002" s="13">
        <v>0.12207124097985102</v>
      </c>
      <c r="G1002" s="13">
        <v>1.5202354861220294E-16</v>
      </c>
      <c r="H1002" s="13">
        <v>0.24187141954138233</v>
      </c>
      <c r="I1002" s="13">
        <v>0.32191030410035709</v>
      </c>
      <c r="J1002" s="13" t="s">
        <v>732</v>
      </c>
      <c r="K1002" s="13">
        <v>0.11916871834484363</v>
      </c>
      <c r="L1002" s="13">
        <v>0.12171612389003693</v>
      </c>
      <c r="M1002" s="13">
        <v>7.9015798154296032E-2</v>
      </c>
      <c r="N1002" s="13">
        <v>0.15574606607774186</v>
      </c>
      <c r="O1002" s="13">
        <v>0.34992710611188244</v>
      </c>
      <c r="P1002" s="13">
        <v>0.15491933384829673</v>
      </c>
      <c r="Q1002" s="13" t="s">
        <v>732</v>
      </c>
      <c r="R1002" s="13">
        <v>0.12856486930664493</v>
      </c>
      <c r="S1002" s="13">
        <v>0.10667993789803791</v>
      </c>
      <c r="T1002" s="13">
        <v>0</v>
      </c>
      <c r="U1002" s="13">
        <v>0.24786422284763859</v>
      </c>
      <c r="V1002" s="13">
        <v>0.61644140029689776</v>
      </c>
      <c r="W1002" s="13" t="s">
        <v>732</v>
      </c>
      <c r="X1002" s="13">
        <v>0.48989794855663515</v>
      </c>
      <c r="Y1002" s="106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60"/>
    </row>
    <row r="1003" spans="1:65">
      <c r="A1003" s="32"/>
      <c r="B1003" s="3" t="s">
        <v>251</v>
      </c>
      <c r="C1003" s="30"/>
      <c r="D1003" s="13" t="s">
        <v>732</v>
      </c>
      <c r="E1003" s="13" t="s">
        <v>732</v>
      </c>
      <c r="F1003" s="13">
        <v>0.2782944348650882</v>
      </c>
      <c r="G1003" s="13">
        <v>1.0729098943758184</v>
      </c>
      <c r="H1003" s="13">
        <v>1.9064489483122671E-3</v>
      </c>
      <c r="I1003" s="13">
        <v>4.320468728897934</v>
      </c>
      <c r="J1003" s="13" t="s">
        <v>732</v>
      </c>
      <c r="K1003" s="13">
        <v>-0.10173904577047865</v>
      </c>
      <c r="L1003" s="13">
        <v>-6.7190547530881606E-2</v>
      </c>
      <c r="M1003" s="13">
        <v>7.100344542750614E-2</v>
      </c>
      <c r="N1003" s="13">
        <v>1.9064489483122671E-3</v>
      </c>
      <c r="O1003" s="13">
        <v>-3.2642049291284669E-2</v>
      </c>
      <c r="P1003" s="13">
        <v>-0.30903003520806049</v>
      </c>
      <c r="Q1003" s="13" t="s">
        <v>732</v>
      </c>
      <c r="R1003" s="13">
        <v>0.14010044190670023</v>
      </c>
      <c r="S1003" s="13">
        <v>-3.9793588426881188E-2</v>
      </c>
      <c r="T1003" s="13">
        <v>0.24374593662549104</v>
      </c>
      <c r="U1003" s="13">
        <v>-4.6461448587123533E-2</v>
      </c>
      <c r="V1003" s="13">
        <v>3.6454947187909204E-2</v>
      </c>
      <c r="W1003" s="13" t="s">
        <v>732</v>
      </c>
      <c r="X1003" s="13">
        <v>-0.30903003520806038</v>
      </c>
      <c r="Y1003" s="106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60"/>
    </row>
    <row r="1004" spans="1:65">
      <c r="A1004" s="32"/>
      <c r="B1004" s="51" t="s">
        <v>252</v>
      </c>
      <c r="C1004" s="52"/>
      <c r="D1004" s="50">
        <v>0.26</v>
      </c>
      <c r="E1004" s="50">
        <v>4.01</v>
      </c>
      <c r="F1004" s="50">
        <v>1.1399999999999999</v>
      </c>
      <c r="G1004" s="50" t="s">
        <v>253</v>
      </c>
      <c r="H1004" s="50">
        <v>0.14000000000000001</v>
      </c>
      <c r="I1004" s="50">
        <v>15.76</v>
      </c>
      <c r="J1004" s="50">
        <v>183.94</v>
      </c>
      <c r="K1004" s="50">
        <v>0.24</v>
      </c>
      <c r="L1004" s="50">
        <v>0.11</v>
      </c>
      <c r="M1004" s="50">
        <v>0.39</v>
      </c>
      <c r="N1004" s="50">
        <v>0.14000000000000001</v>
      </c>
      <c r="O1004" s="50">
        <v>0.01</v>
      </c>
      <c r="P1004" s="50">
        <v>0.99</v>
      </c>
      <c r="Q1004" s="50">
        <v>3.11</v>
      </c>
      <c r="R1004" s="50">
        <v>0.86</v>
      </c>
      <c r="S1004" s="50">
        <v>0.01</v>
      </c>
      <c r="T1004" s="50">
        <v>1.01</v>
      </c>
      <c r="U1004" s="50">
        <v>0.49</v>
      </c>
      <c r="V1004" s="50">
        <v>0.3</v>
      </c>
      <c r="W1004" s="50">
        <v>1.61</v>
      </c>
      <c r="X1004" s="50">
        <v>0.99</v>
      </c>
      <c r="Y1004" s="106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60"/>
    </row>
    <row r="1005" spans="1:65">
      <c r="B1005" s="33" t="s">
        <v>369</v>
      </c>
      <c r="C1005" s="20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BM1005" s="60"/>
    </row>
    <row r="1006" spans="1:65">
      <c r="BM1006" s="60"/>
    </row>
    <row r="1007" spans="1:65" ht="15">
      <c r="B1007" s="34" t="s">
        <v>721</v>
      </c>
      <c r="BM1007" s="29" t="s">
        <v>67</v>
      </c>
    </row>
    <row r="1008" spans="1:65" ht="15">
      <c r="A1008" s="26" t="s">
        <v>30</v>
      </c>
      <c r="B1008" s="18" t="s">
        <v>123</v>
      </c>
      <c r="C1008" s="15" t="s">
        <v>124</v>
      </c>
      <c r="D1008" s="16" t="s">
        <v>227</v>
      </c>
      <c r="E1008" s="17" t="s">
        <v>227</v>
      </c>
      <c r="F1008" s="17" t="s">
        <v>227</v>
      </c>
      <c r="G1008" s="17" t="s">
        <v>227</v>
      </c>
      <c r="H1008" s="17" t="s">
        <v>227</v>
      </c>
      <c r="I1008" s="17" t="s">
        <v>227</v>
      </c>
      <c r="J1008" s="17" t="s">
        <v>227</v>
      </c>
      <c r="K1008" s="17" t="s">
        <v>227</v>
      </c>
      <c r="L1008" s="17" t="s">
        <v>227</v>
      </c>
      <c r="M1008" s="17" t="s">
        <v>227</v>
      </c>
      <c r="N1008" s="17" t="s">
        <v>227</v>
      </c>
      <c r="O1008" s="17" t="s">
        <v>227</v>
      </c>
      <c r="P1008" s="17" t="s">
        <v>227</v>
      </c>
      <c r="Q1008" s="17" t="s">
        <v>227</v>
      </c>
      <c r="R1008" s="17" t="s">
        <v>227</v>
      </c>
      <c r="S1008" s="17" t="s">
        <v>227</v>
      </c>
      <c r="T1008" s="17" t="s">
        <v>227</v>
      </c>
      <c r="U1008" s="17" t="s">
        <v>227</v>
      </c>
      <c r="V1008" s="17" t="s">
        <v>227</v>
      </c>
      <c r="W1008" s="17" t="s">
        <v>227</v>
      </c>
      <c r="X1008" s="17" t="s">
        <v>227</v>
      </c>
      <c r="Y1008" s="106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9">
        <v>1</v>
      </c>
    </row>
    <row r="1009" spans="1:65">
      <c r="A1009" s="32"/>
      <c r="B1009" s="19" t="s">
        <v>228</v>
      </c>
      <c r="C1009" s="8" t="s">
        <v>228</v>
      </c>
      <c r="D1009" s="104" t="s">
        <v>281</v>
      </c>
      <c r="E1009" s="105" t="s">
        <v>229</v>
      </c>
      <c r="F1009" s="105" t="s">
        <v>230</v>
      </c>
      <c r="G1009" s="105" t="s">
        <v>288</v>
      </c>
      <c r="H1009" s="105" t="s">
        <v>273</v>
      </c>
      <c r="I1009" s="105" t="s">
        <v>231</v>
      </c>
      <c r="J1009" s="105" t="s">
        <v>232</v>
      </c>
      <c r="K1009" s="105" t="s">
        <v>233</v>
      </c>
      <c r="L1009" s="105" t="s">
        <v>235</v>
      </c>
      <c r="M1009" s="105" t="s">
        <v>236</v>
      </c>
      <c r="N1009" s="105" t="s">
        <v>237</v>
      </c>
      <c r="O1009" s="105" t="s">
        <v>238</v>
      </c>
      <c r="P1009" s="105" t="s">
        <v>239</v>
      </c>
      <c r="Q1009" s="105" t="s">
        <v>240</v>
      </c>
      <c r="R1009" s="105" t="s">
        <v>241</v>
      </c>
      <c r="S1009" s="105" t="s">
        <v>243</v>
      </c>
      <c r="T1009" s="105" t="s">
        <v>245</v>
      </c>
      <c r="U1009" s="105" t="s">
        <v>274</v>
      </c>
      <c r="V1009" s="105" t="s">
        <v>247</v>
      </c>
      <c r="W1009" s="105" t="s">
        <v>275</v>
      </c>
      <c r="X1009" s="105" t="s">
        <v>276</v>
      </c>
      <c r="Y1009" s="106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9" t="s">
        <v>3</v>
      </c>
    </row>
    <row r="1010" spans="1:65">
      <c r="A1010" s="32"/>
      <c r="B1010" s="19"/>
      <c r="C1010" s="8"/>
      <c r="D1010" s="9" t="s">
        <v>346</v>
      </c>
      <c r="E1010" s="10" t="s">
        <v>346</v>
      </c>
      <c r="F1010" s="10" t="s">
        <v>346</v>
      </c>
      <c r="G1010" s="10" t="s">
        <v>347</v>
      </c>
      <c r="H1010" s="10" t="s">
        <v>346</v>
      </c>
      <c r="I1010" s="10" t="s">
        <v>347</v>
      </c>
      <c r="J1010" s="10" t="s">
        <v>347</v>
      </c>
      <c r="K1010" s="10" t="s">
        <v>347</v>
      </c>
      <c r="L1010" s="10" t="s">
        <v>346</v>
      </c>
      <c r="M1010" s="10" t="s">
        <v>346</v>
      </c>
      <c r="N1010" s="10" t="s">
        <v>346</v>
      </c>
      <c r="O1010" s="10" t="s">
        <v>346</v>
      </c>
      <c r="P1010" s="10" t="s">
        <v>346</v>
      </c>
      <c r="Q1010" s="10" t="s">
        <v>347</v>
      </c>
      <c r="R1010" s="10" t="s">
        <v>347</v>
      </c>
      <c r="S1010" s="10" t="s">
        <v>347</v>
      </c>
      <c r="T1010" s="10" t="s">
        <v>347</v>
      </c>
      <c r="U1010" s="10" t="s">
        <v>346</v>
      </c>
      <c r="V1010" s="10" t="s">
        <v>347</v>
      </c>
      <c r="W1010" s="10" t="s">
        <v>347</v>
      </c>
      <c r="X1010" s="10" t="s">
        <v>346</v>
      </c>
      <c r="Y1010" s="106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9">
        <v>2</v>
      </c>
    </row>
    <row r="1011" spans="1:65">
      <c r="A1011" s="32"/>
      <c r="B1011" s="19"/>
      <c r="C1011" s="8"/>
      <c r="D1011" s="27" t="s">
        <v>349</v>
      </c>
      <c r="E1011" s="27" t="s">
        <v>127</v>
      </c>
      <c r="F1011" s="27" t="s">
        <v>350</v>
      </c>
      <c r="G1011" s="27" t="s">
        <v>351</v>
      </c>
      <c r="H1011" s="27" t="s">
        <v>127</v>
      </c>
      <c r="I1011" s="27" t="s">
        <v>351</v>
      </c>
      <c r="J1011" s="27" t="s">
        <v>352</v>
      </c>
      <c r="K1011" s="27" t="s">
        <v>349</v>
      </c>
      <c r="L1011" s="27" t="s">
        <v>352</v>
      </c>
      <c r="M1011" s="27" t="s">
        <v>352</v>
      </c>
      <c r="N1011" s="27" t="s">
        <v>352</v>
      </c>
      <c r="O1011" s="27" t="s">
        <v>352</v>
      </c>
      <c r="P1011" s="27" t="s">
        <v>352</v>
      </c>
      <c r="Q1011" s="27" t="s">
        <v>352</v>
      </c>
      <c r="R1011" s="27" t="s">
        <v>351</v>
      </c>
      <c r="S1011" s="27" t="s">
        <v>349</v>
      </c>
      <c r="T1011" s="27" t="s">
        <v>351</v>
      </c>
      <c r="U1011" s="27" t="s">
        <v>352</v>
      </c>
      <c r="V1011" s="27" t="s">
        <v>352</v>
      </c>
      <c r="W1011" s="27" t="s">
        <v>349</v>
      </c>
      <c r="X1011" s="27" t="s">
        <v>352</v>
      </c>
      <c r="Y1011" s="106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9">
        <v>3</v>
      </c>
    </row>
    <row r="1012" spans="1:65">
      <c r="A1012" s="32"/>
      <c r="B1012" s="18">
        <v>1</v>
      </c>
      <c r="C1012" s="14">
        <v>1</v>
      </c>
      <c r="D1012" s="21">
        <v>5.0999999999999996</v>
      </c>
      <c r="E1012" s="21">
        <v>5.64</v>
      </c>
      <c r="F1012" s="22">
        <v>4.95</v>
      </c>
      <c r="G1012" s="21">
        <v>5.39</v>
      </c>
      <c r="H1012" s="22">
        <v>5.2</v>
      </c>
      <c r="I1012" s="21">
        <v>5.5</v>
      </c>
      <c r="J1012" s="103">
        <v>6.3</v>
      </c>
      <c r="K1012" s="21">
        <v>5.4</v>
      </c>
      <c r="L1012" s="21">
        <v>5.4</v>
      </c>
      <c r="M1012" s="21">
        <v>5.5</v>
      </c>
      <c r="N1012" s="98">
        <v>6.1</v>
      </c>
      <c r="O1012" s="21">
        <v>5.5</v>
      </c>
      <c r="P1012" s="21">
        <v>5.4</v>
      </c>
      <c r="Q1012" s="21">
        <v>5.5</v>
      </c>
      <c r="R1012" s="97">
        <v>4.8105182293813993</v>
      </c>
      <c r="S1012" s="97">
        <v>4.3</v>
      </c>
      <c r="T1012" s="21">
        <v>5.64</v>
      </c>
      <c r="U1012" s="21">
        <v>5.7</v>
      </c>
      <c r="V1012" s="21">
        <v>6.1</v>
      </c>
      <c r="W1012" s="21">
        <v>5.4</v>
      </c>
      <c r="X1012" s="97">
        <v>4.3099999999999996</v>
      </c>
      <c r="Y1012" s="106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9">
        <v>1</v>
      </c>
    </row>
    <row r="1013" spans="1:65">
      <c r="A1013" s="32"/>
      <c r="B1013" s="19">
        <v>1</v>
      </c>
      <c r="C1013" s="8">
        <v>2</v>
      </c>
      <c r="D1013" s="10">
        <v>5.2</v>
      </c>
      <c r="E1013" s="10">
        <v>5.71</v>
      </c>
      <c r="F1013" s="23">
        <v>4.95</v>
      </c>
      <c r="G1013" s="10">
        <v>5.33</v>
      </c>
      <c r="H1013" s="23">
        <v>5</v>
      </c>
      <c r="I1013" s="10">
        <v>5.3</v>
      </c>
      <c r="J1013" s="102">
        <v>6.3</v>
      </c>
      <c r="K1013" s="10">
        <v>5.3</v>
      </c>
      <c r="L1013" s="10">
        <v>5.4</v>
      </c>
      <c r="M1013" s="10">
        <v>5.6</v>
      </c>
      <c r="N1013" s="10">
        <v>6</v>
      </c>
      <c r="O1013" s="10">
        <v>5.7</v>
      </c>
      <c r="P1013" s="10">
        <v>5.4</v>
      </c>
      <c r="Q1013" s="10">
        <v>5.5</v>
      </c>
      <c r="R1013" s="99">
        <v>5.2408490576567894</v>
      </c>
      <c r="S1013" s="99">
        <v>4.3</v>
      </c>
      <c r="T1013" s="10">
        <v>5.54</v>
      </c>
      <c r="U1013" s="10">
        <v>5.7</v>
      </c>
      <c r="V1013" s="10">
        <v>5.9</v>
      </c>
      <c r="W1013" s="10">
        <v>5.6</v>
      </c>
      <c r="X1013" s="99">
        <v>4.29</v>
      </c>
      <c r="Y1013" s="106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9" t="e">
        <v>#N/A</v>
      </c>
    </row>
    <row r="1014" spans="1:65">
      <c r="A1014" s="32"/>
      <c r="B1014" s="19">
        <v>1</v>
      </c>
      <c r="C1014" s="8">
        <v>3</v>
      </c>
      <c r="D1014" s="10">
        <v>5.8</v>
      </c>
      <c r="E1014" s="10">
        <v>5.49</v>
      </c>
      <c r="F1014" s="23">
        <v>5.05</v>
      </c>
      <c r="G1014" s="10">
        <v>5.53</v>
      </c>
      <c r="H1014" s="23">
        <v>5</v>
      </c>
      <c r="I1014" s="10">
        <v>5.6</v>
      </c>
      <c r="J1014" s="102">
        <v>6.2</v>
      </c>
      <c r="K1014" s="23">
        <v>5.5</v>
      </c>
      <c r="L1014" s="11">
        <v>5.5</v>
      </c>
      <c r="M1014" s="11">
        <v>5.5</v>
      </c>
      <c r="N1014" s="11">
        <v>5.8</v>
      </c>
      <c r="O1014" s="11">
        <v>5.8</v>
      </c>
      <c r="P1014" s="11">
        <v>5.4</v>
      </c>
      <c r="Q1014" s="100">
        <v>6.2</v>
      </c>
      <c r="R1014" s="102">
        <v>4.5584360605549259</v>
      </c>
      <c r="S1014" s="102">
        <v>4.5</v>
      </c>
      <c r="T1014" s="11">
        <v>5.45</v>
      </c>
      <c r="U1014" s="11">
        <v>5.8</v>
      </c>
      <c r="V1014" s="11">
        <v>5.9</v>
      </c>
      <c r="W1014" s="11">
        <v>5.4</v>
      </c>
      <c r="X1014" s="100">
        <v>4.46</v>
      </c>
      <c r="Y1014" s="106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9">
        <v>16</v>
      </c>
    </row>
    <row r="1015" spans="1:65">
      <c r="A1015" s="32"/>
      <c r="B1015" s="19">
        <v>1</v>
      </c>
      <c r="C1015" s="8">
        <v>4</v>
      </c>
      <c r="D1015" s="10">
        <v>5.7</v>
      </c>
      <c r="E1015" s="10">
        <v>5.45</v>
      </c>
      <c r="F1015" s="23">
        <v>5.0999999999999996</v>
      </c>
      <c r="G1015" s="10">
        <v>5.61</v>
      </c>
      <c r="H1015" s="23">
        <v>5.0999999999999996</v>
      </c>
      <c r="I1015" s="10">
        <v>5.7</v>
      </c>
      <c r="J1015" s="102">
        <v>6.4</v>
      </c>
      <c r="K1015" s="23">
        <v>5.2</v>
      </c>
      <c r="L1015" s="11">
        <v>5.3</v>
      </c>
      <c r="M1015" s="11">
        <v>5.6</v>
      </c>
      <c r="N1015" s="11">
        <v>5.8</v>
      </c>
      <c r="O1015" s="11">
        <v>5.7</v>
      </c>
      <c r="P1015" s="11">
        <v>5.3</v>
      </c>
      <c r="Q1015" s="11">
        <v>5.7</v>
      </c>
      <c r="R1015" s="102">
        <v>4.6759219744309402</v>
      </c>
      <c r="S1015" s="102">
        <v>4.5</v>
      </c>
      <c r="T1015" s="11">
        <v>5.23</v>
      </c>
      <c r="U1015" s="11">
        <v>5.4</v>
      </c>
      <c r="V1015" s="11">
        <v>6.1</v>
      </c>
      <c r="W1015" s="11">
        <v>5.4</v>
      </c>
      <c r="X1015" s="102">
        <v>4.41</v>
      </c>
      <c r="Y1015" s="106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9">
        <v>5.5110784313725496</v>
      </c>
    </row>
    <row r="1016" spans="1:65">
      <c r="A1016" s="32"/>
      <c r="B1016" s="19">
        <v>1</v>
      </c>
      <c r="C1016" s="8">
        <v>5</v>
      </c>
      <c r="D1016" s="10">
        <v>5.7</v>
      </c>
      <c r="E1016" s="10">
        <v>5.46</v>
      </c>
      <c r="F1016" s="10">
        <v>5.2</v>
      </c>
      <c r="G1016" s="10">
        <v>5.7</v>
      </c>
      <c r="H1016" s="10">
        <v>5</v>
      </c>
      <c r="I1016" s="10">
        <v>5.8</v>
      </c>
      <c r="J1016" s="99">
        <v>6.4</v>
      </c>
      <c r="K1016" s="10">
        <v>5.3</v>
      </c>
      <c r="L1016" s="10">
        <v>5.4</v>
      </c>
      <c r="M1016" s="10">
        <v>5.4</v>
      </c>
      <c r="N1016" s="10">
        <v>5.8</v>
      </c>
      <c r="O1016" s="10">
        <v>5.5</v>
      </c>
      <c r="P1016" s="10">
        <v>5.5</v>
      </c>
      <c r="Q1016" s="10">
        <v>5.5</v>
      </c>
      <c r="R1016" s="99">
        <v>4.8948173662919432</v>
      </c>
      <c r="S1016" s="99">
        <v>4.4000000000000004</v>
      </c>
      <c r="T1016" s="10">
        <v>5.4</v>
      </c>
      <c r="U1016" s="10">
        <v>5.9</v>
      </c>
      <c r="V1016" s="10">
        <v>6</v>
      </c>
      <c r="W1016" s="10">
        <v>5.7</v>
      </c>
      <c r="X1016" s="99">
        <v>4.32</v>
      </c>
      <c r="Y1016" s="106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9">
        <v>190</v>
      </c>
    </row>
    <row r="1017" spans="1:65">
      <c r="A1017" s="32"/>
      <c r="B1017" s="19">
        <v>1</v>
      </c>
      <c r="C1017" s="8">
        <v>6</v>
      </c>
      <c r="D1017" s="10">
        <v>5.7</v>
      </c>
      <c r="E1017" s="10">
        <v>5.71</v>
      </c>
      <c r="F1017" s="10">
        <v>5.05</v>
      </c>
      <c r="G1017" s="10">
        <v>5.48</v>
      </c>
      <c r="H1017" s="10">
        <v>5.3</v>
      </c>
      <c r="I1017" s="10">
        <v>5.9</v>
      </c>
      <c r="J1017" s="99">
        <v>6.4</v>
      </c>
      <c r="K1017" s="10">
        <v>5.4</v>
      </c>
      <c r="L1017" s="10">
        <v>5.4</v>
      </c>
      <c r="M1017" s="10">
        <v>5.4</v>
      </c>
      <c r="N1017" s="10">
        <v>5.8</v>
      </c>
      <c r="O1017" s="10">
        <v>5.8</v>
      </c>
      <c r="P1017" s="10">
        <v>5.3</v>
      </c>
      <c r="Q1017" s="10">
        <v>5.5</v>
      </c>
      <c r="R1017" s="99">
        <v>5.1692510428277023</v>
      </c>
      <c r="S1017" s="99">
        <v>4.5</v>
      </c>
      <c r="T1017" s="10">
        <v>5.39</v>
      </c>
      <c r="U1017" s="10">
        <v>5.7</v>
      </c>
      <c r="V1017" s="10">
        <v>5.8</v>
      </c>
      <c r="W1017" s="10">
        <v>5.5</v>
      </c>
      <c r="X1017" s="99">
        <v>4.3099999999999996</v>
      </c>
      <c r="Y1017" s="106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60"/>
    </row>
    <row r="1018" spans="1:65">
      <c r="A1018" s="32"/>
      <c r="B1018" s="20" t="s">
        <v>248</v>
      </c>
      <c r="C1018" s="12"/>
      <c r="D1018" s="24">
        <v>5.5333333333333341</v>
      </c>
      <c r="E1018" s="24">
        <v>5.5766666666666671</v>
      </c>
      <c r="F1018" s="24">
        <v>5.05</v>
      </c>
      <c r="G1018" s="24">
        <v>5.5066666666666668</v>
      </c>
      <c r="H1018" s="24">
        <v>5.0999999999999996</v>
      </c>
      <c r="I1018" s="24">
        <v>5.6333333333333329</v>
      </c>
      <c r="J1018" s="24">
        <v>6.333333333333333</v>
      </c>
      <c r="K1018" s="24">
        <v>5.3500000000000005</v>
      </c>
      <c r="L1018" s="24">
        <v>5.3999999999999995</v>
      </c>
      <c r="M1018" s="24">
        <v>5.5</v>
      </c>
      <c r="N1018" s="24">
        <v>5.8833333333333329</v>
      </c>
      <c r="O1018" s="24">
        <v>5.666666666666667</v>
      </c>
      <c r="P1018" s="24">
        <v>5.3833333333333337</v>
      </c>
      <c r="Q1018" s="24">
        <v>5.6499999999999995</v>
      </c>
      <c r="R1018" s="24">
        <v>4.89163228852395</v>
      </c>
      <c r="S1018" s="24">
        <v>4.416666666666667</v>
      </c>
      <c r="T1018" s="24">
        <v>5.4416666666666664</v>
      </c>
      <c r="U1018" s="24">
        <v>5.7</v>
      </c>
      <c r="V1018" s="24">
        <v>5.9666666666666659</v>
      </c>
      <c r="W1018" s="24">
        <v>5.5</v>
      </c>
      <c r="X1018" s="24">
        <v>4.3499999999999996</v>
      </c>
      <c r="Y1018" s="106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60"/>
    </row>
    <row r="1019" spans="1:65">
      <c r="A1019" s="32"/>
      <c r="B1019" s="3" t="s">
        <v>249</v>
      </c>
      <c r="C1019" s="30"/>
      <c r="D1019" s="11">
        <v>5.7</v>
      </c>
      <c r="E1019" s="11">
        <v>5.5649999999999995</v>
      </c>
      <c r="F1019" s="11">
        <v>5.05</v>
      </c>
      <c r="G1019" s="11">
        <v>5.5050000000000008</v>
      </c>
      <c r="H1019" s="11">
        <v>5.05</v>
      </c>
      <c r="I1019" s="11">
        <v>5.65</v>
      </c>
      <c r="J1019" s="11">
        <v>6.35</v>
      </c>
      <c r="K1019" s="11">
        <v>5.35</v>
      </c>
      <c r="L1019" s="11">
        <v>5.4</v>
      </c>
      <c r="M1019" s="11">
        <v>5.5</v>
      </c>
      <c r="N1019" s="11">
        <v>5.8</v>
      </c>
      <c r="O1019" s="11">
        <v>5.7</v>
      </c>
      <c r="P1019" s="11">
        <v>5.4</v>
      </c>
      <c r="Q1019" s="11">
        <v>5.5</v>
      </c>
      <c r="R1019" s="11">
        <v>4.8526677978366717</v>
      </c>
      <c r="S1019" s="11">
        <v>4.45</v>
      </c>
      <c r="T1019" s="11">
        <v>5.4250000000000007</v>
      </c>
      <c r="U1019" s="11">
        <v>5.7</v>
      </c>
      <c r="V1019" s="11">
        <v>5.95</v>
      </c>
      <c r="W1019" s="11">
        <v>5.45</v>
      </c>
      <c r="X1019" s="11">
        <v>4.3149999999999995</v>
      </c>
      <c r="Y1019" s="106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60"/>
    </row>
    <row r="1020" spans="1:65">
      <c r="A1020" s="32"/>
      <c r="B1020" s="3" t="s">
        <v>250</v>
      </c>
      <c r="C1020" s="30"/>
      <c r="D1020" s="25">
        <v>0.3011090610836325</v>
      </c>
      <c r="E1020" s="25">
        <v>0.12388166396471528</v>
      </c>
      <c r="F1020" s="25">
        <v>9.4868329805051319E-2</v>
      </c>
      <c r="G1020" s="25">
        <v>0.13721030087667144</v>
      </c>
      <c r="H1020" s="25">
        <v>0.12649110640673514</v>
      </c>
      <c r="I1020" s="25">
        <v>0.21602468994692881</v>
      </c>
      <c r="J1020" s="25">
        <v>8.1649658092772748E-2</v>
      </c>
      <c r="K1020" s="25">
        <v>0.10488088481701521</v>
      </c>
      <c r="L1020" s="25">
        <v>6.3245553203367638E-2</v>
      </c>
      <c r="M1020" s="25">
        <v>8.9442719099991269E-2</v>
      </c>
      <c r="N1020" s="25">
        <v>0.13291601358251254</v>
      </c>
      <c r="O1020" s="25">
        <v>0.13662601021279461</v>
      </c>
      <c r="P1020" s="25">
        <v>7.5277265270908222E-2</v>
      </c>
      <c r="Q1020" s="25">
        <v>0.28106938645110402</v>
      </c>
      <c r="R1020" s="25">
        <v>0.26950503736836029</v>
      </c>
      <c r="S1020" s="25">
        <v>9.8319208025017577E-2</v>
      </c>
      <c r="T1020" s="25">
        <v>0.14020223488470721</v>
      </c>
      <c r="U1020" s="25">
        <v>0.16733200530681505</v>
      </c>
      <c r="V1020" s="25">
        <v>0.12110601416389949</v>
      </c>
      <c r="W1020" s="25">
        <v>0.126491106406735</v>
      </c>
      <c r="X1020" s="25">
        <v>6.8410525505948352E-2</v>
      </c>
      <c r="Y1020" s="173"/>
      <c r="Z1020" s="174"/>
      <c r="AA1020" s="174"/>
      <c r="AB1020" s="174"/>
      <c r="AC1020" s="174"/>
      <c r="AD1020" s="174"/>
      <c r="AE1020" s="174"/>
      <c r="AF1020" s="174"/>
      <c r="AG1020" s="174"/>
      <c r="AH1020" s="174"/>
      <c r="AI1020" s="174"/>
      <c r="AJ1020" s="174"/>
      <c r="AK1020" s="174"/>
      <c r="AL1020" s="174"/>
      <c r="AM1020" s="174"/>
      <c r="AN1020" s="174"/>
      <c r="AO1020" s="174"/>
      <c r="AP1020" s="174"/>
      <c r="AQ1020" s="174"/>
      <c r="AR1020" s="174"/>
      <c r="AS1020" s="174"/>
      <c r="AT1020" s="174"/>
      <c r="AU1020" s="174"/>
      <c r="AV1020" s="174"/>
      <c r="AW1020" s="174"/>
      <c r="AX1020" s="174"/>
      <c r="AY1020" s="174"/>
      <c r="AZ1020" s="174"/>
      <c r="BA1020" s="174"/>
      <c r="BB1020" s="174"/>
      <c r="BC1020" s="174"/>
      <c r="BD1020" s="174"/>
      <c r="BE1020" s="174"/>
      <c r="BF1020" s="174"/>
      <c r="BG1020" s="174"/>
      <c r="BH1020" s="174"/>
      <c r="BI1020" s="174"/>
      <c r="BJ1020" s="174"/>
      <c r="BK1020" s="174"/>
      <c r="BL1020" s="174"/>
      <c r="BM1020" s="61"/>
    </row>
    <row r="1021" spans="1:65">
      <c r="A1021" s="32"/>
      <c r="B1021" s="3" t="s">
        <v>87</v>
      </c>
      <c r="C1021" s="30"/>
      <c r="D1021" s="13">
        <v>5.4417300195837189E-2</v>
      </c>
      <c r="E1021" s="13">
        <v>2.2214285229775602E-2</v>
      </c>
      <c r="F1021" s="13">
        <v>1.8785807882188379E-2</v>
      </c>
      <c r="G1021" s="13">
        <v>2.4917124856538395E-2</v>
      </c>
      <c r="H1021" s="13">
        <v>2.4802177726810815E-2</v>
      </c>
      <c r="I1021" s="13">
        <v>3.8347578097087956E-2</v>
      </c>
      <c r="J1021" s="13">
        <v>1.2892051277806224E-2</v>
      </c>
      <c r="K1021" s="13">
        <v>1.9603903704114991E-2</v>
      </c>
      <c r="L1021" s="13">
        <v>1.171213948210512E-2</v>
      </c>
      <c r="M1021" s="13">
        <v>1.6262312563634775E-2</v>
      </c>
      <c r="N1021" s="13">
        <v>2.2591956982863322E-2</v>
      </c>
      <c r="O1021" s="13">
        <v>2.4110472390493166E-2</v>
      </c>
      <c r="P1021" s="13">
        <v>1.3983392929580474E-2</v>
      </c>
      <c r="Q1021" s="13">
        <v>4.9746794062142309E-2</v>
      </c>
      <c r="R1021" s="13">
        <v>5.5095113751831792E-2</v>
      </c>
      <c r="S1021" s="13">
        <v>2.2260952760381338E-2</v>
      </c>
      <c r="T1021" s="13">
        <v>2.5764576089073302E-2</v>
      </c>
      <c r="U1021" s="13">
        <v>2.935649215909036E-2</v>
      </c>
      <c r="V1021" s="13">
        <v>2.0297097345904944E-2</v>
      </c>
      <c r="W1021" s="13">
        <v>2.2998382983042728E-2</v>
      </c>
      <c r="X1021" s="13">
        <v>1.5726557587574335E-2</v>
      </c>
      <c r="Y1021" s="106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60"/>
    </row>
    <row r="1022" spans="1:65">
      <c r="A1022" s="32"/>
      <c r="B1022" s="3" t="s">
        <v>251</v>
      </c>
      <c r="C1022" s="30"/>
      <c r="D1022" s="13">
        <v>4.0382118015405144E-3</v>
      </c>
      <c r="E1022" s="13">
        <v>1.1901161652998482E-2</v>
      </c>
      <c r="F1022" s="13">
        <v>-8.366392115702781E-2</v>
      </c>
      <c r="G1022" s="13">
        <v>-8.0052656858742299E-4</v>
      </c>
      <c r="H1022" s="13">
        <v>-7.4591286713038052E-2</v>
      </c>
      <c r="I1022" s="13">
        <v>2.218348068952003E-2</v>
      </c>
      <c r="J1022" s="13">
        <v>0.14920036290537753</v>
      </c>
      <c r="K1022" s="13">
        <v>-2.9228114493088819E-2</v>
      </c>
      <c r="L1022" s="13">
        <v>-2.0155480049099173E-2</v>
      </c>
      <c r="M1022" s="13">
        <v>-2.0102111611194351E-3</v>
      </c>
      <c r="N1022" s="13">
        <v>6.754665290946904E-2</v>
      </c>
      <c r="O1022" s="13">
        <v>2.823190365218009E-2</v>
      </c>
      <c r="P1022" s="13">
        <v>-2.3179691530428981E-2</v>
      </c>
      <c r="Q1022" s="13">
        <v>2.5207692170849949E-2</v>
      </c>
      <c r="R1022" s="13">
        <v>-0.11240016823609689</v>
      </c>
      <c r="S1022" s="13">
        <v>-0.19858395744756552</v>
      </c>
      <c r="T1022" s="13">
        <v>-1.2594951345774263E-2</v>
      </c>
      <c r="U1022" s="13">
        <v>3.4280326614839929E-2</v>
      </c>
      <c r="V1022" s="13">
        <v>8.2667710316118859E-2</v>
      </c>
      <c r="W1022" s="13">
        <v>-2.0102111611194351E-3</v>
      </c>
      <c r="X1022" s="13">
        <v>-0.21068080337288542</v>
      </c>
      <c r="Y1022" s="106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60"/>
    </row>
    <row r="1023" spans="1:65">
      <c r="A1023" s="32"/>
      <c r="B1023" s="51" t="s">
        <v>252</v>
      </c>
      <c r="C1023" s="52"/>
      <c r="D1023" s="50">
        <v>0.15</v>
      </c>
      <c r="E1023" s="50">
        <v>0.34</v>
      </c>
      <c r="F1023" s="50">
        <v>2.02</v>
      </c>
      <c r="G1023" s="50">
        <v>0.03</v>
      </c>
      <c r="H1023" s="50">
        <v>1.8</v>
      </c>
      <c r="I1023" s="50">
        <v>0.6</v>
      </c>
      <c r="J1023" s="50">
        <v>3.75</v>
      </c>
      <c r="K1023" s="50">
        <v>0.67</v>
      </c>
      <c r="L1023" s="50">
        <v>0.45</v>
      </c>
      <c r="M1023" s="50">
        <v>0</v>
      </c>
      <c r="N1023" s="50">
        <v>1.72</v>
      </c>
      <c r="O1023" s="50">
        <v>0.75</v>
      </c>
      <c r="P1023" s="50">
        <v>0.52</v>
      </c>
      <c r="Q1023" s="50">
        <v>0.67</v>
      </c>
      <c r="R1023" s="50">
        <v>2.73</v>
      </c>
      <c r="S1023" s="50">
        <v>4.87</v>
      </c>
      <c r="T1023" s="50">
        <v>0.26</v>
      </c>
      <c r="U1023" s="50">
        <v>0.9</v>
      </c>
      <c r="V1023" s="50">
        <v>2.1</v>
      </c>
      <c r="W1023" s="50">
        <v>0</v>
      </c>
      <c r="X1023" s="50">
        <v>5.17</v>
      </c>
      <c r="Y1023" s="106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60"/>
    </row>
    <row r="1024" spans="1:65">
      <c r="B1024" s="33"/>
      <c r="C1024" s="20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BM1024" s="60"/>
    </row>
    <row r="1025" spans="1:65" ht="15">
      <c r="B1025" s="34" t="s">
        <v>722</v>
      </c>
      <c r="BM1025" s="29" t="s">
        <v>270</v>
      </c>
    </row>
    <row r="1026" spans="1:65" ht="15">
      <c r="A1026" s="26" t="s">
        <v>63</v>
      </c>
      <c r="B1026" s="18" t="s">
        <v>123</v>
      </c>
      <c r="C1026" s="15" t="s">
        <v>124</v>
      </c>
      <c r="D1026" s="16" t="s">
        <v>227</v>
      </c>
      <c r="E1026" s="17" t="s">
        <v>227</v>
      </c>
      <c r="F1026" s="17" t="s">
        <v>227</v>
      </c>
      <c r="G1026" s="17" t="s">
        <v>227</v>
      </c>
      <c r="H1026" s="17" t="s">
        <v>227</v>
      </c>
      <c r="I1026" s="17" t="s">
        <v>227</v>
      </c>
      <c r="J1026" s="17" t="s">
        <v>227</v>
      </c>
      <c r="K1026" s="17" t="s">
        <v>227</v>
      </c>
      <c r="L1026" s="17" t="s">
        <v>227</v>
      </c>
      <c r="M1026" s="17" t="s">
        <v>227</v>
      </c>
      <c r="N1026" s="17" t="s">
        <v>227</v>
      </c>
      <c r="O1026" s="17" t="s">
        <v>227</v>
      </c>
      <c r="P1026" s="17" t="s">
        <v>227</v>
      </c>
      <c r="Q1026" s="17" t="s">
        <v>227</v>
      </c>
      <c r="R1026" s="17" t="s">
        <v>227</v>
      </c>
      <c r="S1026" s="17" t="s">
        <v>227</v>
      </c>
      <c r="T1026" s="17" t="s">
        <v>227</v>
      </c>
      <c r="U1026" s="17" t="s">
        <v>227</v>
      </c>
      <c r="V1026" s="17" t="s">
        <v>227</v>
      </c>
      <c r="W1026" s="106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9">
        <v>1</v>
      </c>
    </row>
    <row r="1027" spans="1:65">
      <c r="A1027" s="32"/>
      <c r="B1027" s="19" t="s">
        <v>228</v>
      </c>
      <c r="C1027" s="8" t="s">
        <v>228</v>
      </c>
      <c r="D1027" s="104" t="s">
        <v>281</v>
      </c>
      <c r="E1027" s="105" t="s">
        <v>229</v>
      </c>
      <c r="F1027" s="105" t="s">
        <v>288</v>
      </c>
      <c r="G1027" s="105" t="s">
        <v>273</v>
      </c>
      <c r="H1027" s="105" t="s">
        <v>231</v>
      </c>
      <c r="I1027" s="105" t="s">
        <v>232</v>
      </c>
      <c r="J1027" s="105" t="s">
        <v>234</v>
      </c>
      <c r="K1027" s="105" t="s">
        <v>235</v>
      </c>
      <c r="L1027" s="105" t="s">
        <v>236</v>
      </c>
      <c r="M1027" s="105" t="s">
        <v>237</v>
      </c>
      <c r="N1027" s="105" t="s">
        <v>238</v>
      </c>
      <c r="O1027" s="105" t="s">
        <v>239</v>
      </c>
      <c r="P1027" s="105" t="s">
        <v>240</v>
      </c>
      <c r="Q1027" s="105" t="s">
        <v>242</v>
      </c>
      <c r="R1027" s="105" t="s">
        <v>243</v>
      </c>
      <c r="S1027" s="105" t="s">
        <v>245</v>
      </c>
      <c r="T1027" s="105" t="s">
        <v>274</v>
      </c>
      <c r="U1027" s="105" t="s">
        <v>247</v>
      </c>
      <c r="V1027" s="105" t="s">
        <v>275</v>
      </c>
      <c r="W1027" s="106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9" t="s">
        <v>1</v>
      </c>
    </row>
    <row r="1028" spans="1:65">
      <c r="A1028" s="32"/>
      <c r="B1028" s="19"/>
      <c r="C1028" s="8"/>
      <c r="D1028" s="9" t="s">
        <v>348</v>
      </c>
      <c r="E1028" s="10" t="s">
        <v>346</v>
      </c>
      <c r="F1028" s="10" t="s">
        <v>347</v>
      </c>
      <c r="G1028" s="10" t="s">
        <v>346</v>
      </c>
      <c r="H1028" s="10" t="s">
        <v>347</v>
      </c>
      <c r="I1028" s="10" t="s">
        <v>347</v>
      </c>
      <c r="J1028" s="10" t="s">
        <v>348</v>
      </c>
      <c r="K1028" s="10" t="s">
        <v>346</v>
      </c>
      <c r="L1028" s="10" t="s">
        <v>346</v>
      </c>
      <c r="M1028" s="10" t="s">
        <v>346</v>
      </c>
      <c r="N1028" s="10" t="s">
        <v>346</v>
      </c>
      <c r="O1028" s="10" t="s">
        <v>346</v>
      </c>
      <c r="P1028" s="10" t="s">
        <v>347</v>
      </c>
      <c r="Q1028" s="10" t="s">
        <v>347</v>
      </c>
      <c r="R1028" s="10" t="s">
        <v>347</v>
      </c>
      <c r="S1028" s="10" t="s">
        <v>347</v>
      </c>
      <c r="T1028" s="10" t="s">
        <v>346</v>
      </c>
      <c r="U1028" s="10" t="s">
        <v>347</v>
      </c>
      <c r="V1028" s="10" t="s">
        <v>348</v>
      </c>
      <c r="W1028" s="106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9">
        <v>3</v>
      </c>
    </row>
    <row r="1029" spans="1:65">
      <c r="A1029" s="32"/>
      <c r="B1029" s="19"/>
      <c r="C1029" s="8"/>
      <c r="D1029" s="27" t="s">
        <v>349</v>
      </c>
      <c r="E1029" s="27" t="s">
        <v>127</v>
      </c>
      <c r="F1029" s="27" t="s">
        <v>351</v>
      </c>
      <c r="G1029" s="27" t="s">
        <v>127</v>
      </c>
      <c r="H1029" s="27" t="s">
        <v>351</v>
      </c>
      <c r="I1029" s="27" t="s">
        <v>352</v>
      </c>
      <c r="J1029" s="27" t="s">
        <v>352</v>
      </c>
      <c r="K1029" s="27" t="s">
        <v>352</v>
      </c>
      <c r="L1029" s="27" t="s">
        <v>352</v>
      </c>
      <c r="M1029" s="27" t="s">
        <v>352</v>
      </c>
      <c r="N1029" s="27" t="s">
        <v>352</v>
      </c>
      <c r="O1029" s="27" t="s">
        <v>352</v>
      </c>
      <c r="P1029" s="27" t="s">
        <v>352</v>
      </c>
      <c r="Q1029" s="27" t="s">
        <v>352</v>
      </c>
      <c r="R1029" s="27" t="s">
        <v>349</v>
      </c>
      <c r="S1029" s="27" t="s">
        <v>351</v>
      </c>
      <c r="T1029" s="27" t="s">
        <v>352</v>
      </c>
      <c r="U1029" s="27" t="s">
        <v>352</v>
      </c>
      <c r="V1029" s="27" t="s">
        <v>349</v>
      </c>
      <c r="W1029" s="106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9">
        <v>3</v>
      </c>
    </row>
    <row r="1030" spans="1:65">
      <c r="A1030" s="32"/>
      <c r="B1030" s="18">
        <v>1</v>
      </c>
      <c r="C1030" s="14">
        <v>1</v>
      </c>
      <c r="D1030" s="209" t="s">
        <v>118</v>
      </c>
      <c r="E1030" s="196">
        <v>2.2000000000000001E-3</v>
      </c>
      <c r="F1030" s="197">
        <v>3.5999999999999999E-3</v>
      </c>
      <c r="G1030" s="196">
        <v>3.0000000000000001E-3</v>
      </c>
      <c r="H1030" s="197">
        <v>4.0000000000000001E-3</v>
      </c>
      <c r="I1030" s="209" t="s">
        <v>118</v>
      </c>
      <c r="J1030" s="212" t="s">
        <v>118</v>
      </c>
      <c r="K1030" s="209" t="s">
        <v>363</v>
      </c>
      <c r="L1030" s="209" t="s">
        <v>363</v>
      </c>
      <c r="M1030" s="209" t="s">
        <v>363</v>
      </c>
      <c r="N1030" s="209" t="s">
        <v>363</v>
      </c>
      <c r="O1030" s="209" t="s">
        <v>363</v>
      </c>
      <c r="P1030" s="196" t="s">
        <v>253</v>
      </c>
      <c r="Q1030" s="209" t="s">
        <v>363</v>
      </c>
      <c r="R1030" s="209" t="s">
        <v>118</v>
      </c>
      <c r="S1030" s="196">
        <v>4.3E-3</v>
      </c>
      <c r="T1030" s="196">
        <v>2E-3</v>
      </c>
      <c r="U1030" s="209" t="s">
        <v>363</v>
      </c>
      <c r="V1030" s="209" t="s">
        <v>118</v>
      </c>
      <c r="W1030" s="173"/>
      <c r="X1030" s="174"/>
      <c r="Y1030" s="174"/>
      <c r="Z1030" s="174"/>
      <c r="AA1030" s="174"/>
      <c r="AB1030" s="174"/>
      <c r="AC1030" s="174"/>
      <c r="AD1030" s="174"/>
      <c r="AE1030" s="174"/>
      <c r="AF1030" s="174"/>
      <c r="AG1030" s="174"/>
      <c r="AH1030" s="174"/>
      <c r="AI1030" s="174"/>
      <c r="AJ1030" s="174"/>
      <c r="AK1030" s="174"/>
      <c r="AL1030" s="174"/>
      <c r="AM1030" s="174"/>
      <c r="AN1030" s="174"/>
      <c r="AO1030" s="174"/>
      <c r="AP1030" s="174"/>
      <c r="AQ1030" s="174"/>
      <c r="AR1030" s="174"/>
      <c r="AS1030" s="174"/>
      <c r="AT1030" s="174"/>
      <c r="AU1030" s="174"/>
      <c r="AV1030" s="174"/>
      <c r="AW1030" s="174"/>
      <c r="AX1030" s="174"/>
      <c r="AY1030" s="174"/>
      <c r="AZ1030" s="174"/>
      <c r="BA1030" s="174"/>
      <c r="BB1030" s="174"/>
      <c r="BC1030" s="174"/>
      <c r="BD1030" s="174"/>
      <c r="BE1030" s="174"/>
      <c r="BF1030" s="174"/>
      <c r="BG1030" s="174"/>
      <c r="BH1030" s="174"/>
      <c r="BI1030" s="174"/>
      <c r="BJ1030" s="174"/>
      <c r="BK1030" s="174"/>
      <c r="BL1030" s="174"/>
      <c r="BM1030" s="199">
        <v>1</v>
      </c>
    </row>
    <row r="1031" spans="1:65">
      <c r="A1031" s="32"/>
      <c r="B1031" s="19">
        <v>1</v>
      </c>
      <c r="C1031" s="8">
        <v>2</v>
      </c>
      <c r="D1031" s="202" t="s">
        <v>118</v>
      </c>
      <c r="E1031" s="200">
        <v>2.3E-3</v>
      </c>
      <c r="F1031" s="201">
        <v>3.8000000000000004E-3</v>
      </c>
      <c r="G1031" s="200">
        <v>3.0000000000000001E-3</v>
      </c>
      <c r="H1031" s="201">
        <v>4.0000000000000001E-3</v>
      </c>
      <c r="I1031" s="202" t="s">
        <v>118</v>
      </c>
      <c r="J1031" s="213" t="s">
        <v>118</v>
      </c>
      <c r="K1031" s="202" t="s">
        <v>363</v>
      </c>
      <c r="L1031" s="202" t="s">
        <v>363</v>
      </c>
      <c r="M1031" s="202" t="s">
        <v>363</v>
      </c>
      <c r="N1031" s="202" t="s">
        <v>363</v>
      </c>
      <c r="O1031" s="202" t="s">
        <v>363</v>
      </c>
      <c r="P1031" s="200" t="s">
        <v>253</v>
      </c>
      <c r="Q1031" s="202" t="s">
        <v>363</v>
      </c>
      <c r="R1031" s="202" t="s">
        <v>118</v>
      </c>
      <c r="S1031" s="200">
        <v>4.3E-3</v>
      </c>
      <c r="T1031" s="200">
        <v>2E-3</v>
      </c>
      <c r="U1031" s="202" t="s">
        <v>363</v>
      </c>
      <c r="V1031" s="202" t="s">
        <v>118</v>
      </c>
      <c r="W1031" s="173"/>
      <c r="X1031" s="174"/>
      <c r="Y1031" s="174"/>
      <c r="Z1031" s="174"/>
      <c r="AA1031" s="174"/>
      <c r="AB1031" s="174"/>
      <c r="AC1031" s="174"/>
      <c r="AD1031" s="174"/>
      <c r="AE1031" s="174"/>
      <c r="AF1031" s="174"/>
      <c r="AG1031" s="174"/>
      <c r="AH1031" s="174"/>
      <c r="AI1031" s="174"/>
      <c r="AJ1031" s="174"/>
      <c r="AK1031" s="174"/>
      <c r="AL1031" s="174"/>
      <c r="AM1031" s="174"/>
      <c r="AN1031" s="174"/>
      <c r="AO1031" s="174"/>
      <c r="AP1031" s="174"/>
      <c r="AQ1031" s="174"/>
      <c r="AR1031" s="174"/>
      <c r="AS1031" s="174"/>
      <c r="AT1031" s="174"/>
      <c r="AU1031" s="174"/>
      <c r="AV1031" s="174"/>
      <c r="AW1031" s="174"/>
      <c r="AX1031" s="174"/>
      <c r="AY1031" s="174"/>
      <c r="AZ1031" s="174"/>
      <c r="BA1031" s="174"/>
      <c r="BB1031" s="174"/>
      <c r="BC1031" s="174"/>
      <c r="BD1031" s="174"/>
      <c r="BE1031" s="174"/>
      <c r="BF1031" s="174"/>
      <c r="BG1031" s="174"/>
      <c r="BH1031" s="174"/>
      <c r="BI1031" s="174"/>
      <c r="BJ1031" s="174"/>
      <c r="BK1031" s="174"/>
      <c r="BL1031" s="174"/>
      <c r="BM1031" s="199" t="e">
        <v>#N/A</v>
      </c>
    </row>
    <row r="1032" spans="1:65">
      <c r="A1032" s="32"/>
      <c r="B1032" s="19">
        <v>1</v>
      </c>
      <c r="C1032" s="8">
        <v>3</v>
      </c>
      <c r="D1032" s="202" t="s">
        <v>118</v>
      </c>
      <c r="E1032" s="200">
        <v>2.2000000000000001E-3</v>
      </c>
      <c r="F1032" s="201">
        <v>4.5999999999999999E-3</v>
      </c>
      <c r="G1032" s="200">
        <v>3.0000000000000001E-3</v>
      </c>
      <c r="H1032" s="201">
        <v>4.0000000000000001E-3</v>
      </c>
      <c r="I1032" s="202" t="s">
        <v>118</v>
      </c>
      <c r="J1032" s="213" t="s">
        <v>118</v>
      </c>
      <c r="K1032" s="213" t="s">
        <v>363</v>
      </c>
      <c r="L1032" s="213" t="s">
        <v>363</v>
      </c>
      <c r="M1032" s="213" t="s">
        <v>363</v>
      </c>
      <c r="N1032" s="213" t="s">
        <v>363</v>
      </c>
      <c r="O1032" s="213" t="s">
        <v>363</v>
      </c>
      <c r="P1032" s="25" t="s">
        <v>253</v>
      </c>
      <c r="Q1032" s="213" t="s">
        <v>363</v>
      </c>
      <c r="R1032" s="213" t="s">
        <v>118</v>
      </c>
      <c r="S1032" s="25">
        <v>4.1999999999999997E-3</v>
      </c>
      <c r="T1032" s="25">
        <v>2E-3</v>
      </c>
      <c r="U1032" s="213" t="s">
        <v>363</v>
      </c>
      <c r="V1032" s="213" t="s">
        <v>118</v>
      </c>
      <c r="W1032" s="173"/>
      <c r="X1032" s="174"/>
      <c r="Y1032" s="174"/>
      <c r="Z1032" s="174"/>
      <c r="AA1032" s="174"/>
      <c r="AB1032" s="174"/>
      <c r="AC1032" s="174"/>
      <c r="AD1032" s="174"/>
      <c r="AE1032" s="174"/>
      <c r="AF1032" s="174"/>
      <c r="AG1032" s="174"/>
      <c r="AH1032" s="174"/>
      <c r="AI1032" s="174"/>
      <c r="AJ1032" s="174"/>
      <c r="AK1032" s="174"/>
      <c r="AL1032" s="174"/>
      <c r="AM1032" s="174"/>
      <c r="AN1032" s="174"/>
      <c r="AO1032" s="174"/>
      <c r="AP1032" s="174"/>
      <c r="AQ1032" s="174"/>
      <c r="AR1032" s="174"/>
      <c r="AS1032" s="174"/>
      <c r="AT1032" s="174"/>
      <c r="AU1032" s="174"/>
      <c r="AV1032" s="174"/>
      <c r="AW1032" s="174"/>
      <c r="AX1032" s="174"/>
      <c r="AY1032" s="174"/>
      <c r="AZ1032" s="174"/>
      <c r="BA1032" s="174"/>
      <c r="BB1032" s="174"/>
      <c r="BC1032" s="174"/>
      <c r="BD1032" s="174"/>
      <c r="BE1032" s="174"/>
      <c r="BF1032" s="174"/>
      <c r="BG1032" s="174"/>
      <c r="BH1032" s="174"/>
      <c r="BI1032" s="174"/>
      <c r="BJ1032" s="174"/>
      <c r="BK1032" s="174"/>
      <c r="BL1032" s="174"/>
      <c r="BM1032" s="199">
        <v>16</v>
      </c>
    </row>
    <row r="1033" spans="1:65">
      <c r="A1033" s="32"/>
      <c r="B1033" s="19">
        <v>1</v>
      </c>
      <c r="C1033" s="8">
        <v>4</v>
      </c>
      <c r="D1033" s="202" t="s">
        <v>118</v>
      </c>
      <c r="E1033" s="200">
        <v>2.0999999999999999E-3</v>
      </c>
      <c r="F1033" s="201">
        <v>4.4000000000000003E-3</v>
      </c>
      <c r="G1033" s="200">
        <v>3.0000000000000001E-3</v>
      </c>
      <c r="H1033" s="201">
        <v>4.0000000000000001E-3</v>
      </c>
      <c r="I1033" s="202" t="s">
        <v>118</v>
      </c>
      <c r="J1033" s="213" t="s">
        <v>118</v>
      </c>
      <c r="K1033" s="213" t="s">
        <v>363</v>
      </c>
      <c r="L1033" s="213" t="s">
        <v>363</v>
      </c>
      <c r="M1033" s="213" t="s">
        <v>363</v>
      </c>
      <c r="N1033" s="213" t="s">
        <v>363</v>
      </c>
      <c r="O1033" s="213" t="s">
        <v>363</v>
      </c>
      <c r="P1033" s="25" t="s">
        <v>253</v>
      </c>
      <c r="Q1033" s="213" t="s">
        <v>363</v>
      </c>
      <c r="R1033" s="213" t="s">
        <v>118</v>
      </c>
      <c r="S1033" s="25">
        <v>4.3E-3</v>
      </c>
      <c r="T1033" s="25">
        <v>2E-3</v>
      </c>
      <c r="U1033" s="213" t="s">
        <v>363</v>
      </c>
      <c r="V1033" s="213" t="s">
        <v>118</v>
      </c>
      <c r="W1033" s="173"/>
      <c r="X1033" s="174"/>
      <c r="Y1033" s="174"/>
      <c r="Z1033" s="174"/>
      <c r="AA1033" s="174"/>
      <c r="AB1033" s="174"/>
      <c r="AC1033" s="174"/>
      <c r="AD1033" s="174"/>
      <c r="AE1033" s="174"/>
      <c r="AF1033" s="174"/>
      <c r="AG1033" s="174"/>
      <c r="AH1033" s="174"/>
      <c r="AI1033" s="174"/>
      <c r="AJ1033" s="174"/>
      <c r="AK1033" s="174"/>
      <c r="AL1033" s="174"/>
      <c r="AM1033" s="174"/>
      <c r="AN1033" s="174"/>
      <c r="AO1033" s="174"/>
      <c r="AP1033" s="174"/>
      <c r="AQ1033" s="174"/>
      <c r="AR1033" s="174"/>
      <c r="AS1033" s="174"/>
      <c r="AT1033" s="174"/>
      <c r="AU1033" s="174"/>
      <c r="AV1033" s="174"/>
      <c r="AW1033" s="174"/>
      <c r="AX1033" s="174"/>
      <c r="AY1033" s="174"/>
      <c r="AZ1033" s="174"/>
      <c r="BA1033" s="174"/>
      <c r="BB1033" s="174"/>
      <c r="BC1033" s="174"/>
      <c r="BD1033" s="174"/>
      <c r="BE1033" s="174"/>
      <c r="BF1033" s="174"/>
      <c r="BG1033" s="174"/>
      <c r="BH1033" s="174"/>
      <c r="BI1033" s="174"/>
      <c r="BJ1033" s="174"/>
      <c r="BK1033" s="174"/>
      <c r="BL1033" s="174"/>
      <c r="BM1033" s="199">
        <v>3.2555555555555601E-3</v>
      </c>
    </row>
    <row r="1034" spans="1:65">
      <c r="A1034" s="32"/>
      <c r="B1034" s="19">
        <v>1</v>
      </c>
      <c r="C1034" s="8">
        <v>5</v>
      </c>
      <c r="D1034" s="202" t="s">
        <v>118</v>
      </c>
      <c r="E1034" s="200">
        <v>2.0999999999999999E-3</v>
      </c>
      <c r="F1034" s="200">
        <v>4.4999999999999997E-3</v>
      </c>
      <c r="G1034" s="203">
        <v>2.5000000000000001E-3</v>
      </c>
      <c r="H1034" s="200">
        <v>4.0000000000000001E-3</v>
      </c>
      <c r="I1034" s="202" t="s">
        <v>118</v>
      </c>
      <c r="J1034" s="202" t="s">
        <v>118</v>
      </c>
      <c r="K1034" s="202" t="s">
        <v>363</v>
      </c>
      <c r="L1034" s="202" t="s">
        <v>363</v>
      </c>
      <c r="M1034" s="202" t="s">
        <v>363</v>
      </c>
      <c r="N1034" s="202" t="s">
        <v>363</v>
      </c>
      <c r="O1034" s="202" t="s">
        <v>363</v>
      </c>
      <c r="P1034" s="200" t="s">
        <v>253</v>
      </c>
      <c r="Q1034" s="202" t="s">
        <v>363</v>
      </c>
      <c r="R1034" s="202" t="s">
        <v>118</v>
      </c>
      <c r="S1034" s="200">
        <v>4.1999999999999997E-3</v>
      </c>
      <c r="T1034" s="200">
        <v>2E-3</v>
      </c>
      <c r="U1034" s="202" t="s">
        <v>363</v>
      </c>
      <c r="V1034" s="202" t="s">
        <v>118</v>
      </c>
      <c r="W1034" s="173"/>
      <c r="X1034" s="174"/>
      <c r="Y1034" s="174"/>
      <c r="Z1034" s="174"/>
      <c r="AA1034" s="174"/>
      <c r="AB1034" s="174"/>
      <c r="AC1034" s="174"/>
      <c r="AD1034" s="174"/>
      <c r="AE1034" s="174"/>
      <c r="AF1034" s="174"/>
      <c r="AG1034" s="174"/>
      <c r="AH1034" s="174"/>
      <c r="AI1034" s="174"/>
      <c r="AJ1034" s="174"/>
      <c r="AK1034" s="174"/>
      <c r="AL1034" s="174"/>
      <c r="AM1034" s="174"/>
      <c r="AN1034" s="174"/>
      <c r="AO1034" s="174"/>
      <c r="AP1034" s="174"/>
      <c r="AQ1034" s="174"/>
      <c r="AR1034" s="174"/>
      <c r="AS1034" s="174"/>
      <c r="AT1034" s="174"/>
      <c r="AU1034" s="174"/>
      <c r="AV1034" s="174"/>
      <c r="AW1034" s="174"/>
      <c r="AX1034" s="174"/>
      <c r="AY1034" s="174"/>
      <c r="AZ1034" s="174"/>
      <c r="BA1034" s="174"/>
      <c r="BB1034" s="174"/>
      <c r="BC1034" s="174"/>
      <c r="BD1034" s="174"/>
      <c r="BE1034" s="174"/>
      <c r="BF1034" s="174"/>
      <c r="BG1034" s="174"/>
      <c r="BH1034" s="174"/>
      <c r="BI1034" s="174"/>
      <c r="BJ1034" s="174"/>
      <c r="BK1034" s="174"/>
      <c r="BL1034" s="174"/>
      <c r="BM1034" s="199">
        <v>27</v>
      </c>
    </row>
    <row r="1035" spans="1:65">
      <c r="A1035" s="32"/>
      <c r="B1035" s="19">
        <v>1</v>
      </c>
      <c r="C1035" s="8">
        <v>6</v>
      </c>
      <c r="D1035" s="202" t="s">
        <v>118</v>
      </c>
      <c r="E1035" s="200">
        <v>2.2000000000000001E-3</v>
      </c>
      <c r="F1035" s="200">
        <v>3.7000000000000006E-3</v>
      </c>
      <c r="G1035" s="200">
        <v>3.0000000000000001E-3</v>
      </c>
      <c r="H1035" s="200">
        <v>4.0000000000000001E-3</v>
      </c>
      <c r="I1035" s="202" t="s">
        <v>118</v>
      </c>
      <c r="J1035" s="202" t="s">
        <v>118</v>
      </c>
      <c r="K1035" s="202" t="s">
        <v>363</v>
      </c>
      <c r="L1035" s="202" t="s">
        <v>363</v>
      </c>
      <c r="M1035" s="202" t="s">
        <v>363</v>
      </c>
      <c r="N1035" s="202" t="s">
        <v>363</v>
      </c>
      <c r="O1035" s="202" t="s">
        <v>363</v>
      </c>
      <c r="P1035" s="200" t="s">
        <v>253</v>
      </c>
      <c r="Q1035" s="202" t="s">
        <v>363</v>
      </c>
      <c r="R1035" s="202" t="s">
        <v>118</v>
      </c>
      <c r="S1035" s="200">
        <v>4.1999999999999997E-3</v>
      </c>
      <c r="T1035" s="200">
        <v>2E-3</v>
      </c>
      <c r="U1035" s="202" t="s">
        <v>363</v>
      </c>
      <c r="V1035" s="202" t="s">
        <v>118</v>
      </c>
      <c r="W1035" s="173"/>
      <c r="X1035" s="174"/>
      <c r="Y1035" s="174"/>
      <c r="Z1035" s="174"/>
      <c r="AA1035" s="174"/>
      <c r="AB1035" s="174"/>
      <c r="AC1035" s="174"/>
      <c r="AD1035" s="174"/>
      <c r="AE1035" s="174"/>
      <c r="AF1035" s="174"/>
      <c r="AG1035" s="174"/>
      <c r="AH1035" s="174"/>
      <c r="AI1035" s="174"/>
      <c r="AJ1035" s="174"/>
      <c r="AK1035" s="174"/>
      <c r="AL1035" s="174"/>
      <c r="AM1035" s="174"/>
      <c r="AN1035" s="174"/>
      <c r="AO1035" s="174"/>
      <c r="AP1035" s="174"/>
      <c r="AQ1035" s="174"/>
      <c r="AR1035" s="174"/>
      <c r="AS1035" s="174"/>
      <c r="AT1035" s="174"/>
      <c r="AU1035" s="174"/>
      <c r="AV1035" s="174"/>
      <c r="AW1035" s="174"/>
      <c r="AX1035" s="174"/>
      <c r="AY1035" s="174"/>
      <c r="AZ1035" s="174"/>
      <c r="BA1035" s="174"/>
      <c r="BB1035" s="174"/>
      <c r="BC1035" s="174"/>
      <c r="BD1035" s="174"/>
      <c r="BE1035" s="174"/>
      <c r="BF1035" s="174"/>
      <c r="BG1035" s="174"/>
      <c r="BH1035" s="174"/>
      <c r="BI1035" s="174"/>
      <c r="BJ1035" s="174"/>
      <c r="BK1035" s="174"/>
      <c r="BL1035" s="174"/>
      <c r="BM1035" s="61"/>
    </row>
    <row r="1036" spans="1:65">
      <c r="A1036" s="32"/>
      <c r="B1036" s="20" t="s">
        <v>248</v>
      </c>
      <c r="C1036" s="12"/>
      <c r="D1036" s="204" t="s">
        <v>732</v>
      </c>
      <c r="E1036" s="204">
        <v>2.1833333333333336E-3</v>
      </c>
      <c r="F1036" s="204">
        <v>4.1000000000000003E-3</v>
      </c>
      <c r="G1036" s="204">
        <v>2.9166666666666668E-3</v>
      </c>
      <c r="H1036" s="204">
        <v>4.0000000000000001E-3</v>
      </c>
      <c r="I1036" s="204" t="s">
        <v>732</v>
      </c>
      <c r="J1036" s="204" t="s">
        <v>732</v>
      </c>
      <c r="K1036" s="204" t="s">
        <v>732</v>
      </c>
      <c r="L1036" s="204" t="s">
        <v>732</v>
      </c>
      <c r="M1036" s="204" t="s">
        <v>732</v>
      </c>
      <c r="N1036" s="204" t="s">
        <v>732</v>
      </c>
      <c r="O1036" s="204" t="s">
        <v>732</v>
      </c>
      <c r="P1036" s="204" t="s">
        <v>732</v>
      </c>
      <c r="Q1036" s="204" t="s">
        <v>732</v>
      </c>
      <c r="R1036" s="204" t="s">
        <v>732</v>
      </c>
      <c r="S1036" s="204">
        <v>4.2499999999999994E-3</v>
      </c>
      <c r="T1036" s="204">
        <v>2E-3</v>
      </c>
      <c r="U1036" s="204" t="s">
        <v>732</v>
      </c>
      <c r="V1036" s="204" t="s">
        <v>732</v>
      </c>
      <c r="W1036" s="173"/>
      <c r="X1036" s="174"/>
      <c r="Y1036" s="174"/>
      <c r="Z1036" s="174"/>
      <c r="AA1036" s="174"/>
      <c r="AB1036" s="174"/>
      <c r="AC1036" s="174"/>
      <c r="AD1036" s="174"/>
      <c r="AE1036" s="174"/>
      <c r="AF1036" s="174"/>
      <c r="AG1036" s="174"/>
      <c r="AH1036" s="174"/>
      <c r="AI1036" s="174"/>
      <c r="AJ1036" s="174"/>
      <c r="AK1036" s="174"/>
      <c r="AL1036" s="174"/>
      <c r="AM1036" s="174"/>
      <c r="AN1036" s="174"/>
      <c r="AO1036" s="174"/>
      <c r="AP1036" s="174"/>
      <c r="AQ1036" s="174"/>
      <c r="AR1036" s="174"/>
      <c r="AS1036" s="174"/>
      <c r="AT1036" s="174"/>
      <c r="AU1036" s="174"/>
      <c r="AV1036" s="174"/>
      <c r="AW1036" s="174"/>
      <c r="AX1036" s="174"/>
      <c r="AY1036" s="174"/>
      <c r="AZ1036" s="174"/>
      <c r="BA1036" s="174"/>
      <c r="BB1036" s="174"/>
      <c r="BC1036" s="174"/>
      <c r="BD1036" s="174"/>
      <c r="BE1036" s="174"/>
      <c r="BF1036" s="174"/>
      <c r="BG1036" s="174"/>
      <c r="BH1036" s="174"/>
      <c r="BI1036" s="174"/>
      <c r="BJ1036" s="174"/>
      <c r="BK1036" s="174"/>
      <c r="BL1036" s="174"/>
      <c r="BM1036" s="61"/>
    </row>
    <row r="1037" spans="1:65">
      <c r="A1037" s="32"/>
      <c r="B1037" s="3" t="s">
        <v>249</v>
      </c>
      <c r="C1037" s="30"/>
      <c r="D1037" s="25" t="s">
        <v>732</v>
      </c>
      <c r="E1037" s="25">
        <v>2.2000000000000001E-3</v>
      </c>
      <c r="F1037" s="25">
        <v>4.1000000000000003E-3</v>
      </c>
      <c r="G1037" s="25">
        <v>3.0000000000000001E-3</v>
      </c>
      <c r="H1037" s="25">
        <v>4.0000000000000001E-3</v>
      </c>
      <c r="I1037" s="25" t="s">
        <v>732</v>
      </c>
      <c r="J1037" s="25" t="s">
        <v>732</v>
      </c>
      <c r="K1037" s="25" t="s">
        <v>732</v>
      </c>
      <c r="L1037" s="25" t="s">
        <v>732</v>
      </c>
      <c r="M1037" s="25" t="s">
        <v>732</v>
      </c>
      <c r="N1037" s="25" t="s">
        <v>732</v>
      </c>
      <c r="O1037" s="25" t="s">
        <v>732</v>
      </c>
      <c r="P1037" s="25" t="s">
        <v>732</v>
      </c>
      <c r="Q1037" s="25" t="s">
        <v>732</v>
      </c>
      <c r="R1037" s="25" t="s">
        <v>732</v>
      </c>
      <c r="S1037" s="25">
        <v>4.2500000000000003E-3</v>
      </c>
      <c r="T1037" s="25">
        <v>2E-3</v>
      </c>
      <c r="U1037" s="25" t="s">
        <v>732</v>
      </c>
      <c r="V1037" s="25" t="s">
        <v>732</v>
      </c>
      <c r="W1037" s="173"/>
      <c r="X1037" s="174"/>
      <c r="Y1037" s="174"/>
      <c r="Z1037" s="174"/>
      <c r="AA1037" s="174"/>
      <c r="AB1037" s="174"/>
      <c r="AC1037" s="174"/>
      <c r="AD1037" s="174"/>
      <c r="AE1037" s="174"/>
      <c r="AF1037" s="174"/>
      <c r="AG1037" s="174"/>
      <c r="AH1037" s="174"/>
      <c r="AI1037" s="174"/>
      <c r="AJ1037" s="174"/>
      <c r="AK1037" s="174"/>
      <c r="AL1037" s="174"/>
      <c r="AM1037" s="174"/>
      <c r="AN1037" s="174"/>
      <c r="AO1037" s="174"/>
      <c r="AP1037" s="174"/>
      <c r="AQ1037" s="174"/>
      <c r="AR1037" s="174"/>
      <c r="AS1037" s="174"/>
      <c r="AT1037" s="174"/>
      <c r="AU1037" s="174"/>
      <c r="AV1037" s="174"/>
      <c r="AW1037" s="174"/>
      <c r="AX1037" s="174"/>
      <c r="AY1037" s="174"/>
      <c r="AZ1037" s="174"/>
      <c r="BA1037" s="174"/>
      <c r="BB1037" s="174"/>
      <c r="BC1037" s="174"/>
      <c r="BD1037" s="174"/>
      <c r="BE1037" s="174"/>
      <c r="BF1037" s="174"/>
      <c r="BG1037" s="174"/>
      <c r="BH1037" s="174"/>
      <c r="BI1037" s="174"/>
      <c r="BJ1037" s="174"/>
      <c r="BK1037" s="174"/>
      <c r="BL1037" s="174"/>
      <c r="BM1037" s="61"/>
    </row>
    <row r="1038" spans="1:65">
      <c r="A1038" s="32"/>
      <c r="B1038" s="3" t="s">
        <v>250</v>
      </c>
      <c r="C1038" s="30"/>
      <c r="D1038" s="25" t="s">
        <v>732</v>
      </c>
      <c r="E1038" s="25">
        <v>7.5277265270908163E-5</v>
      </c>
      <c r="F1038" s="25">
        <v>4.4721359549995774E-4</v>
      </c>
      <c r="G1038" s="25">
        <v>2.0412414523193151E-4</v>
      </c>
      <c r="H1038" s="25">
        <v>0</v>
      </c>
      <c r="I1038" s="25" t="s">
        <v>732</v>
      </c>
      <c r="J1038" s="25" t="s">
        <v>732</v>
      </c>
      <c r="K1038" s="25" t="s">
        <v>732</v>
      </c>
      <c r="L1038" s="25" t="s">
        <v>732</v>
      </c>
      <c r="M1038" s="25" t="s">
        <v>732</v>
      </c>
      <c r="N1038" s="25" t="s">
        <v>732</v>
      </c>
      <c r="O1038" s="25" t="s">
        <v>732</v>
      </c>
      <c r="P1038" s="25" t="s">
        <v>732</v>
      </c>
      <c r="Q1038" s="25" t="s">
        <v>732</v>
      </c>
      <c r="R1038" s="25" t="s">
        <v>732</v>
      </c>
      <c r="S1038" s="25">
        <v>5.4772255750516756E-5</v>
      </c>
      <c r="T1038" s="25">
        <v>0</v>
      </c>
      <c r="U1038" s="25" t="s">
        <v>732</v>
      </c>
      <c r="V1038" s="25" t="s">
        <v>732</v>
      </c>
      <c r="W1038" s="173"/>
      <c r="X1038" s="174"/>
      <c r="Y1038" s="174"/>
      <c r="Z1038" s="174"/>
      <c r="AA1038" s="174"/>
      <c r="AB1038" s="174"/>
      <c r="AC1038" s="174"/>
      <c r="AD1038" s="174"/>
      <c r="AE1038" s="174"/>
      <c r="AF1038" s="174"/>
      <c r="AG1038" s="174"/>
      <c r="AH1038" s="174"/>
      <c r="AI1038" s="174"/>
      <c r="AJ1038" s="174"/>
      <c r="AK1038" s="174"/>
      <c r="AL1038" s="174"/>
      <c r="AM1038" s="174"/>
      <c r="AN1038" s="174"/>
      <c r="AO1038" s="174"/>
      <c r="AP1038" s="174"/>
      <c r="AQ1038" s="174"/>
      <c r="AR1038" s="174"/>
      <c r="AS1038" s="174"/>
      <c r="AT1038" s="174"/>
      <c r="AU1038" s="174"/>
      <c r="AV1038" s="174"/>
      <c r="AW1038" s="174"/>
      <c r="AX1038" s="174"/>
      <c r="AY1038" s="174"/>
      <c r="AZ1038" s="174"/>
      <c r="BA1038" s="174"/>
      <c r="BB1038" s="174"/>
      <c r="BC1038" s="174"/>
      <c r="BD1038" s="174"/>
      <c r="BE1038" s="174"/>
      <c r="BF1038" s="174"/>
      <c r="BG1038" s="174"/>
      <c r="BH1038" s="174"/>
      <c r="BI1038" s="174"/>
      <c r="BJ1038" s="174"/>
      <c r="BK1038" s="174"/>
      <c r="BL1038" s="174"/>
      <c r="BM1038" s="61"/>
    </row>
    <row r="1039" spans="1:65">
      <c r="A1039" s="32"/>
      <c r="B1039" s="3" t="s">
        <v>87</v>
      </c>
      <c r="C1039" s="30"/>
      <c r="D1039" s="13" t="s">
        <v>732</v>
      </c>
      <c r="E1039" s="13">
        <v>3.4478136765301447E-2</v>
      </c>
      <c r="F1039" s="13">
        <v>0.10907648670730676</v>
      </c>
      <c r="G1039" s="13">
        <v>6.9985421222376512E-2</v>
      </c>
      <c r="H1039" s="13">
        <v>0</v>
      </c>
      <c r="I1039" s="13" t="s">
        <v>732</v>
      </c>
      <c r="J1039" s="13" t="s">
        <v>732</v>
      </c>
      <c r="K1039" s="13" t="s">
        <v>732</v>
      </c>
      <c r="L1039" s="13" t="s">
        <v>732</v>
      </c>
      <c r="M1039" s="13" t="s">
        <v>732</v>
      </c>
      <c r="N1039" s="13" t="s">
        <v>732</v>
      </c>
      <c r="O1039" s="13" t="s">
        <v>732</v>
      </c>
      <c r="P1039" s="13" t="s">
        <v>732</v>
      </c>
      <c r="Q1039" s="13" t="s">
        <v>732</v>
      </c>
      <c r="R1039" s="13" t="s">
        <v>732</v>
      </c>
      <c r="S1039" s="13">
        <v>1.2887589588356885E-2</v>
      </c>
      <c r="T1039" s="13">
        <v>0</v>
      </c>
      <c r="U1039" s="13" t="s">
        <v>732</v>
      </c>
      <c r="V1039" s="13" t="s">
        <v>732</v>
      </c>
      <c r="W1039" s="106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60"/>
    </row>
    <row r="1040" spans="1:65">
      <c r="A1040" s="32"/>
      <c r="B1040" s="3" t="s">
        <v>251</v>
      </c>
      <c r="C1040" s="30"/>
      <c r="D1040" s="13" t="s">
        <v>732</v>
      </c>
      <c r="E1040" s="13">
        <v>-0.32935153583617838</v>
      </c>
      <c r="F1040" s="13">
        <v>0.25938566552900855</v>
      </c>
      <c r="G1040" s="13">
        <v>-0.10409556313993296</v>
      </c>
      <c r="H1040" s="13">
        <v>0.22866894197952048</v>
      </c>
      <c r="I1040" s="13" t="s">
        <v>732</v>
      </c>
      <c r="J1040" s="13" t="s">
        <v>732</v>
      </c>
      <c r="K1040" s="13" t="s">
        <v>732</v>
      </c>
      <c r="L1040" s="13" t="s">
        <v>732</v>
      </c>
      <c r="M1040" s="13" t="s">
        <v>732</v>
      </c>
      <c r="N1040" s="13" t="s">
        <v>732</v>
      </c>
      <c r="O1040" s="13" t="s">
        <v>732</v>
      </c>
      <c r="P1040" s="13" t="s">
        <v>732</v>
      </c>
      <c r="Q1040" s="13" t="s">
        <v>732</v>
      </c>
      <c r="R1040" s="13" t="s">
        <v>732</v>
      </c>
      <c r="S1040" s="13">
        <v>0.30546075085324031</v>
      </c>
      <c r="T1040" s="13">
        <v>-0.38566552901023976</v>
      </c>
      <c r="U1040" s="13" t="s">
        <v>732</v>
      </c>
      <c r="V1040" s="13" t="s">
        <v>732</v>
      </c>
      <c r="W1040" s="106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60"/>
    </row>
    <row r="1041" spans="1:65">
      <c r="A1041" s="32"/>
      <c r="B1041" s="51" t="s">
        <v>252</v>
      </c>
      <c r="C1041" s="52"/>
      <c r="D1041" s="50">
        <v>2.5099999999999998</v>
      </c>
      <c r="E1041" s="50">
        <v>0.56999999999999995</v>
      </c>
      <c r="F1041" s="50">
        <v>1.52</v>
      </c>
      <c r="G1041" s="50">
        <v>0.23</v>
      </c>
      <c r="H1041" s="50">
        <v>1.41</v>
      </c>
      <c r="I1041" s="50">
        <v>2.5099999999999998</v>
      </c>
      <c r="J1041" s="50">
        <v>2.5099999999999998</v>
      </c>
      <c r="K1041" s="50">
        <v>0.23</v>
      </c>
      <c r="L1041" s="50">
        <v>0.23</v>
      </c>
      <c r="M1041" s="50">
        <v>0.23</v>
      </c>
      <c r="N1041" s="50">
        <v>0.23</v>
      </c>
      <c r="O1041" s="50">
        <v>0.23</v>
      </c>
      <c r="P1041" s="50" t="s">
        <v>253</v>
      </c>
      <c r="Q1041" s="50">
        <v>0.23</v>
      </c>
      <c r="R1041" s="50">
        <v>2.5099999999999998</v>
      </c>
      <c r="S1041" s="50">
        <v>1.69</v>
      </c>
      <c r="T1041" s="50">
        <v>0.77</v>
      </c>
      <c r="U1041" s="50">
        <v>0.23</v>
      </c>
      <c r="V1041" s="50">
        <v>2.5099999999999998</v>
      </c>
      <c r="W1041" s="106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60"/>
    </row>
    <row r="1042" spans="1:65">
      <c r="B1042" s="33"/>
      <c r="C1042" s="20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BM1042" s="60"/>
    </row>
    <row r="1043" spans="1:65" ht="15">
      <c r="B1043" s="34" t="s">
        <v>723</v>
      </c>
      <c r="BM1043" s="29" t="s">
        <v>67</v>
      </c>
    </row>
    <row r="1044" spans="1:65" ht="15">
      <c r="A1044" s="26" t="s">
        <v>64</v>
      </c>
      <c r="B1044" s="18" t="s">
        <v>123</v>
      </c>
      <c r="C1044" s="15" t="s">
        <v>124</v>
      </c>
      <c r="D1044" s="16" t="s">
        <v>227</v>
      </c>
      <c r="E1044" s="17" t="s">
        <v>227</v>
      </c>
      <c r="F1044" s="17" t="s">
        <v>227</v>
      </c>
      <c r="G1044" s="17" t="s">
        <v>227</v>
      </c>
      <c r="H1044" s="17" t="s">
        <v>227</v>
      </c>
      <c r="I1044" s="17" t="s">
        <v>227</v>
      </c>
      <c r="J1044" s="17" t="s">
        <v>227</v>
      </c>
      <c r="K1044" s="17" t="s">
        <v>227</v>
      </c>
      <c r="L1044" s="17" t="s">
        <v>227</v>
      </c>
      <c r="M1044" s="17" t="s">
        <v>227</v>
      </c>
      <c r="N1044" s="17" t="s">
        <v>227</v>
      </c>
      <c r="O1044" s="17" t="s">
        <v>227</v>
      </c>
      <c r="P1044" s="17" t="s">
        <v>227</v>
      </c>
      <c r="Q1044" s="17" t="s">
        <v>227</v>
      </c>
      <c r="R1044" s="17" t="s">
        <v>227</v>
      </c>
      <c r="S1044" s="17" t="s">
        <v>227</v>
      </c>
      <c r="T1044" s="17" t="s">
        <v>227</v>
      </c>
      <c r="U1044" s="17" t="s">
        <v>227</v>
      </c>
      <c r="V1044" s="17" t="s">
        <v>227</v>
      </c>
      <c r="W1044" s="17" t="s">
        <v>227</v>
      </c>
      <c r="X1044" s="17" t="s">
        <v>227</v>
      </c>
      <c r="Y1044" s="17" t="s">
        <v>227</v>
      </c>
      <c r="Z1044" s="106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9">
        <v>1</v>
      </c>
    </row>
    <row r="1045" spans="1:65">
      <c r="A1045" s="32"/>
      <c r="B1045" s="19" t="s">
        <v>228</v>
      </c>
      <c r="C1045" s="8" t="s">
        <v>228</v>
      </c>
      <c r="D1045" s="104" t="s">
        <v>281</v>
      </c>
      <c r="E1045" s="105" t="s">
        <v>229</v>
      </c>
      <c r="F1045" s="105" t="s">
        <v>230</v>
      </c>
      <c r="G1045" s="105" t="s">
        <v>288</v>
      </c>
      <c r="H1045" s="105" t="s">
        <v>273</v>
      </c>
      <c r="I1045" s="105" t="s">
        <v>231</v>
      </c>
      <c r="J1045" s="105" t="s">
        <v>232</v>
      </c>
      <c r="K1045" s="105" t="s">
        <v>233</v>
      </c>
      <c r="L1045" s="105" t="s">
        <v>235</v>
      </c>
      <c r="M1045" s="105" t="s">
        <v>236</v>
      </c>
      <c r="N1045" s="105" t="s">
        <v>237</v>
      </c>
      <c r="O1045" s="105" t="s">
        <v>238</v>
      </c>
      <c r="P1045" s="105" t="s">
        <v>239</v>
      </c>
      <c r="Q1045" s="105" t="s">
        <v>240</v>
      </c>
      <c r="R1045" s="105" t="s">
        <v>241</v>
      </c>
      <c r="S1045" s="105" t="s">
        <v>242</v>
      </c>
      <c r="T1045" s="105" t="s">
        <v>243</v>
      </c>
      <c r="U1045" s="105" t="s">
        <v>244</v>
      </c>
      <c r="V1045" s="105" t="s">
        <v>245</v>
      </c>
      <c r="W1045" s="105" t="s">
        <v>274</v>
      </c>
      <c r="X1045" s="105" t="s">
        <v>247</v>
      </c>
      <c r="Y1045" s="105" t="s">
        <v>275</v>
      </c>
      <c r="Z1045" s="106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9" t="s">
        <v>3</v>
      </c>
    </row>
    <row r="1046" spans="1:65">
      <c r="A1046" s="32"/>
      <c r="B1046" s="19"/>
      <c r="C1046" s="8"/>
      <c r="D1046" s="9" t="s">
        <v>346</v>
      </c>
      <c r="E1046" s="10" t="s">
        <v>346</v>
      </c>
      <c r="F1046" s="10" t="s">
        <v>346</v>
      </c>
      <c r="G1046" s="10" t="s">
        <v>347</v>
      </c>
      <c r="H1046" s="10" t="s">
        <v>346</v>
      </c>
      <c r="I1046" s="10" t="s">
        <v>347</v>
      </c>
      <c r="J1046" s="10" t="s">
        <v>347</v>
      </c>
      <c r="K1046" s="10" t="s">
        <v>347</v>
      </c>
      <c r="L1046" s="10" t="s">
        <v>346</v>
      </c>
      <c r="M1046" s="10" t="s">
        <v>346</v>
      </c>
      <c r="N1046" s="10" t="s">
        <v>346</v>
      </c>
      <c r="O1046" s="10" t="s">
        <v>346</v>
      </c>
      <c r="P1046" s="10" t="s">
        <v>346</v>
      </c>
      <c r="Q1046" s="10" t="s">
        <v>347</v>
      </c>
      <c r="R1046" s="10" t="s">
        <v>347</v>
      </c>
      <c r="S1046" s="10" t="s">
        <v>347</v>
      </c>
      <c r="T1046" s="10" t="s">
        <v>347</v>
      </c>
      <c r="U1046" s="10" t="s">
        <v>346</v>
      </c>
      <c r="V1046" s="10" t="s">
        <v>347</v>
      </c>
      <c r="W1046" s="10" t="s">
        <v>346</v>
      </c>
      <c r="X1046" s="10" t="s">
        <v>347</v>
      </c>
      <c r="Y1046" s="10" t="s">
        <v>347</v>
      </c>
      <c r="Z1046" s="106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9">
        <v>2</v>
      </c>
    </row>
    <row r="1047" spans="1:65">
      <c r="A1047" s="32"/>
      <c r="B1047" s="19"/>
      <c r="C1047" s="8"/>
      <c r="D1047" s="27" t="s">
        <v>349</v>
      </c>
      <c r="E1047" s="27" t="s">
        <v>127</v>
      </c>
      <c r="F1047" s="27" t="s">
        <v>350</v>
      </c>
      <c r="G1047" s="27" t="s">
        <v>351</v>
      </c>
      <c r="H1047" s="27" t="s">
        <v>127</v>
      </c>
      <c r="I1047" s="27" t="s">
        <v>351</v>
      </c>
      <c r="J1047" s="27" t="s">
        <v>352</v>
      </c>
      <c r="K1047" s="27" t="s">
        <v>349</v>
      </c>
      <c r="L1047" s="27" t="s">
        <v>352</v>
      </c>
      <c r="M1047" s="27" t="s">
        <v>352</v>
      </c>
      <c r="N1047" s="27" t="s">
        <v>352</v>
      </c>
      <c r="O1047" s="27" t="s">
        <v>352</v>
      </c>
      <c r="P1047" s="27" t="s">
        <v>352</v>
      </c>
      <c r="Q1047" s="27" t="s">
        <v>352</v>
      </c>
      <c r="R1047" s="27" t="s">
        <v>351</v>
      </c>
      <c r="S1047" s="27" t="s">
        <v>352</v>
      </c>
      <c r="T1047" s="27" t="s">
        <v>349</v>
      </c>
      <c r="U1047" s="27" t="s">
        <v>352</v>
      </c>
      <c r="V1047" s="27" t="s">
        <v>351</v>
      </c>
      <c r="W1047" s="27" t="s">
        <v>352</v>
      </c>
      <c r="X1047" s="27" t="s">
        <v>352</v>
      </c>
      <c r="Y1047" s="27" t="s">
        <v>349</v>
      </c>
      <c r="Z1047" s="106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9">
        <v>2</v>
      </c>
    </row>
    <row r="1048" spans="1:65">
      <c r="A1048" s="32"/>
      <c r="B1048" s="18">
        <v>1</v>
      </c>
      <c r="C1048" s="14">
        <v>1</v>
      </c>
      <c r="D1048" s="21">
        <v>0.11</v>
      </c>
      <c r="E1048" s="21">
        <v>0.11</v>
      </c>
      <c r="F1048" s="103">
        <v>0.1</v>
      </c>
      <c r="G1048" s="21">
        <v>0.12</v>
      </c>
      <c r="H1048" s="103">
        <v>0.1</v>
      </c>
      <c r="I1048" s="97" t="s">
        <v>298</v>
      </c>
      <c r="J1048" s="22">
        <v>0.11</v>
      </c>
      <c r="K1048" s="21">
        <v>0.13</v>
      </c>
      <c r="L1048" s="21">
        <v>0.1</v>
      </c>
      <c r="M1048" s="21">
        <v>0.11</v>
      </c>
      <c r="N1048" s="21">
        <v>0.09</v>
      </c>
      <c r="O1048" s="21">
        <v>0.11</v>
      </c>
      <c r="P1048" s="21">
        <v>0.1</v>
      </c>
      <c r="Q1048" s="21">
        <v>7.6999999999999999E-2</v>
      </c>
      <c r="R1048" s="21">
        <v>0.11237078185652564</v>
      </c>
      <c r="S1048" s="97" t="s">
        <v>116</v>
      </c>
      <c r="T1048" s="97">
        <v>7.0000000000000007E-2</v>
      </c>
      <c r="U1048" s="21">
        <v>0.11698</v>
      </c>
      <c r="V1048" s="21">
        <v>0.12</v>
      </c>
      <c r="W1048" s="21">
        <v>0.1</v>
      </c>
      <c r="X1048" s="21">
        <v>0.12</v>
      </c>
      <c r="Y1048" s="21">
        <v>0.11</v>
      </c>
      <c r="Z1048" s="106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9">
        <v>1</v>
      </c>
    </row>
    <row r="1049" spans="1:65">
      <c r="A1049" s="32"/>
      <c r="B1049" s="19">
        <v>1</v>
      </c>
      <c r="C1049" s="8">
        <v>2</v>
      </c>
      <c r="D1049" s="10">
        <v>0.1</v>
      </c>
      <c r="E1049" s="10">
        <v>0.11</v>
      </c>
      <c r="F1049" s="102">
        <v>0.1</v>
      </c>
      <c r="G1049" s="10">
        <v>0.14000000000000001</v>
      </c>
      <c r="H1049" s="102">
        <v>0.1</v>
      </c>
      <c r="I1049" s="99" t="s">
        <v>298</v>
      </c>
      <c r="J1049" s="23">
        <v>0.11</v>
      </c>
      <c r="K1049" s="10">
        <v>0.12</v>
      </c>
      <c r="L1049" s="10">
        <v>0.11</v>
      </c>
      <c r="M1049" s="10">
        <v>0.11</v>
      </c>
      <c r="N1049" s="10">
        <v>0.09</v>
      </c>
      <c r="O1049" s="10">
        <v>0.12</v>
      </c>
      <c r="P1049" s="10">
        <v>0.09</v>
      </c>
      <c r="Q1049" s="10">
        <v>7.4999999999999997E-2</v>
      </c>
      <c r="R1049" s="10">
        <v>0.13214986111042593</v>
      </c>
      <c r="S1049" s="99" t="s">
        <v>116</v>
      </c>
      <c r="T1049" s="99">
        <v>7.0000000000000007E-2</v>
      </c>
      <c r="U1049" s="10">
        <v>0.10298</v>
      </c>
      <c r="V1049" s="10">
        <v>0.12</v>
      </c>
      <c r="W1049" s="10">
        <v>0.12</v>
      </c>
      <c r="X1049" s="10">
        <v>0.12</v>
      </c>
      <c r="Y1049" s="10">
        <v>0.1</v>
      </c>
      <c r="Z1049" s="106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9" t="e">
        <v>#N/A</v>
      </c>
    </row>
    <row r="1050" spans="1:65">
      <c r="A1050" s="32"/>
      <c r="B1050" s="19">
        <v>1</v>
      </c>
      <c r="C1050" s="8">
        <v>3</v>
      </c>
      <c r="D1050" s="10">
        <v>0.1</v>
      </c>
      <c r="E1050" s="10">
        <v>0.1</v>
      </c>
      <c r="F1050" s="102" t="s">
        <v>117</v>
      </c>
      <c r="G1050" s="10">
        <v>0.13</v>
      </c>
      <c r="H1050" s="102">
        <v>0.1</v>
      </c>
      <c r="I1050" s="99" t="s">
        <v>298</v>
      </c>
      <c r="J1050" s="23">
        <v>0.11</v>
      </c>
      <c r="K1050" s="100">
        <v>0.17</v>
      </c>
      <c r="L1050" s="11">
        <v>0.1</v>
      </c>
      <c r="M1050" s="11">
        <v>0.11</v>
      </c>
      <c r="N1050" s="11">
        <v>0.09</v>
      </c>
      <c r="O1050" s="11">
        <v>0.13</v>
      </c>
      <c r="P1050" s="11">
        <v>0.1</v>
      </c>
      <c r="Q1050" s="100">
        <v>8.5999999999999993E-2</v>
      </c>
      <c r="R1050" s="11">
        <v>0.10842879737033838</v>
      </c>
      <c r="S1050" s="102" t="s">
        <v>116</v>
      </c>
      <c r="T1050" s="102">
        <v>7.0000000000000007E-2</v>
      </c>
      <c r="U1050" s="11">
        <v>0.10967</v>
      </c>
      <c r="V1050" s="11">
        <v>0.13</v>
      </c>
      <c r="W1050" s="11">
        <v>0.11</v>
      </c>
      <c r="X1050" s="11">
        <v>0.12</v>
      </c>
      <c r="Y1050" s="11">
        <v>0.11</v>
      </c>
      <c r="Z1050" s="106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9">
        <v>16</v>
      </c>
    </row>
    <row r="1051" spans="1:65">
      <c r="A1051" s="32"/>
      <c r="B1051" s="19">
        <v>1</v>
      </c>
      <c r="C1051" s="8">
        <v>4</v>
      </c>
      <c r="D1051" s="10">
        <v>0.1</v>
      </c>
      <c r="E1051" s="10">
        <v>0.11</v>
      </c>
      <c r="F1051" s="102" t="s">
        <v>117</v>
      </c>
      <c r="G1051" s="10">
        <v>0.12</v>
      </c>
      <c r="H1051" s="102">
        <v>0.1</v>
      </c>
      <c r="I1051" s="99" t="s">
        <v>298</v>
      </c>
      <c r="J1051" s="23">
        <v>0.11</v>
      </c>
      <c r="K1051" s="23">
        <v>0.12</v>
      </c>
      <c r="L1051" s="11">
        <v>0.1</v>
      </c>
      <c r="M1051" s="11">
        <v>0.11</v>
      </c>
      <c r="N1051" s="11">
        <v>0.09</v>
      </c>
      <c r="O1051" s="11">
        <v>0.11</v>
      </c>
      <c r="P1051" s="11">
        <v>0.1</v>
      </c>
      <c r="Q1051" s="11">
        <v>7.9000000000000001E-2</v>
      </c>
      <c r="R1051" s="11">
        <v>0.10956898343870571</v>
      </c>
      <c r="S1051" s="102" t="s">
        <v>116</v>
      </c>
      <c r="T1051" s="102">
        <v>0.08</v>
      </c>
      <c r="U1051" s="11">
        <v>9.3399999999999997E-2</v>
      </c>
      <c r="V1051" s="11">
        <v>0.12</v>
      </c>
      <c r="W1051" s="11">
        <v>0.11</v>
      </c>
      <c r="X1051" s="11">
        <v>0.12</v>
      </c>
      <c r="Y1051" s="11">
        <v>0.1</v>
      </c>
      <c r="Z1051" s="106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9">
        <v>0.10886482798533641</v>
      </c>
    </row>
    <row r="1052" spans="1:65">
      <c r="A1052" s="32"/>
      <c r="B1052" s="19">
        <v>1</v>
      </c>
      <c r="C1052" s="8">
        <v>5</v>
      </c>
      <c r="D1052" s="10">
        <v>0.1</v>
      </c>
      <c r="E1052" s="10">
        <v>0.11</v>
      </c>
      <c r="F1052" s="99" t="s">
        <v>117</v>
      </c>
      <c r="G1052" s="10">
        <v>0.12</v>
      </c>
      <c r="H1052" s="99">
        <v>0.1</v>
      </c>
      <c r="I1052" s="99" t="s">
        <v>298</v>
      </c>
      <c r="J1052" s="10">
        <v>0.12</v>
      </c>
      <c r="K1052" s="10">
        <v>0.12</v>
      </c>
      <c r="L1052" s="10">
        <v>0.1</v>
      </c>
      <c r="M1052" s="10">
        <v>0.12</v>
      </c>
      <c r="N1052" s="10">
        <v>0.09</v>
      </c>
      <c r="O1052" s="10">
        <v>0.12</v>
      </c>
      <c r="P1052" s="10">
        <v>0.1</v>
      </c>
      <c r="Q1052" s="10">
        <v>7.4999999999999997E-2</v>
      </c>
      <c r="R1052" s="10">
        <v>0.12859813958409413</v>
      </c>
      <c r="S1052" s="99" t="s">
        <v>116</v>
      </c>
      <c r="T1052" s="99">
        <v>0.08</v>
      </c>
      <c r="U1052" s="10">
        <v>0.11382</v>
      </c>
      <c r="V1052" s="10">
        <v>0.12</v>
      </c>
      <c r="W1052" s="10">
        <v>0.11</v>
      </c>
      <c r="X1052" s="10">
        <v>0.12</v>
      </c>
      <c r="Y1052" s="10">
        <v>0.11</v>
      </c>
      <c r="Z1052" s="106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9">
        <v>191</v>
      </c>
    </row>
    <row r="1053" spans="1:65">
      <c r="A1053" s="32"/>
      <c r="B1053" s="19">
        <v>1</v>
      </c>
      <c r="C1053" s="8">
        <v>6</v>
      </c>
      <c r="D1053" s="10">
        <v>0.1</v>
      </c>
      <c r="E1053" s="10">
        <v>0.11</v>
      </c>
      <c r="F1053" s="99" t="s">
        <v>117</v>
      </c>
      <c r="G1053" s="10">
        <v>0.12</v>
      </c>
      <c r="H1053" s="99">
        <v>0.1</v>
      </c>
      <c r="I1053" s="99" t="s">
        <v>298</v>
      </c>
      <c r="J1053" s="10">
        <v>0.11</v>
      </c>
      <c r="K1053" s="10">
        <v>0.12</v>
      </c>
      <c r="L1053" s="10">
        <v>0.11</v>
      </c>
      <c r="M1053" s="10">
        <v>0.12</v>
      </c>
      <c r="N1053" s="10">
        <v>0.09</v>
      </c>
      <c r="O1053" s="10">
        <v>0.12</v>
      </c>
      <c r="P1053" s="10">
        <v>0.09</v>
      </c>
      <c r="Q1053" s="10">
        <v>7.4999999999999997E-2</v>
      </c>
      <c r="R1053" s="10">
        <v>0.12691589114422466</v>
      </c>
      <c r="S1053" s="99" t="s">
        <v>116</v>
      </c>
      <c r="T1053" s="99">
        <v>0.08</v>
      </c>
      <c r="U1053" s="10">
        <v>0.11013000000000001</v>
      </c>
      <c r="V1053" s="10">
        <v>0.12</v>
      </c>
      <c r="W1053" s="10">
        <v>0.11</v>
      </c>
      <c r="X1053" s="10">
        <v>0.11</v>
      </c>
      <c r="Y1053" s="10">
        <v>0.11</v>
      </c>
      <c r="Z1053" s="106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60"/>
    </row>
    <row r="1054" spans="1:65">
      <c r="A1054" s="32"/>
      <c r="B1054" s="20" t="s">
        <v>248</v>
      </c>
      <c r="C1054" s="12"/>
      <c r="D1054" s="24">
        <v>0.10166666666666667</v>
      </c>
      <c r="E1054" s="24">
        <v>0.10833333333333334</v>
      </c>
      <c r="F1054" s="24">
        <v>0.1</v>
      </c>
      <c r="G1054" s="24">
        <v>0.125</v>
      </c>
      <c r="H1054" s="24">
        <v>9.9999999999999992E-2</v>
      </c>
      <c r="I1054" s="24" t="s">
        <v>732</v>
      </c>
      <c r="J1054" s="24">
        <v>0.11166666666666668</v>
      </c>
      <c r="K1054" s="24">
        <v>0.13</v>
      </c>
      <c r="L1054" s="24">
        <v>0.10333333333333333</v>
      </c>
      <c r="M1054" s="24">
        <v>0.11333333333333334</v>
      </c>
      <c r="N1054" s="24">
        <v>8.9999999999999983E-2</v>
      </c>
      <c r="O1054" s="24">
        <v>0.11833333333333333</v>
      </c>
      <c r="P1054" s="24">
        <v>9.6666666666666665E-2</v>
      </c>
      <c r="Q1054" s="24">
        <v>7.7833333333333338E-2</v>
      </c>
      <c r="R1054" s="24">
        <v>0.11967207575071907</v>
      </c>
      <c r="S1054" s="24" t="s">
        <v>732</v>
      </c>
      <c r="T1054" s="24">
        <v>7.5000000000000011E-2</v>
      </c>
      <c r="U1054" s="24">
        <v>0.10782999999999998</v>
      </c>
      <c r="V1054" s="24">
        <v>0.12166666666666666</v>
      </c>
      <c r="W1054" s="24">
        <v>0.11</v>
      </c>
      <c r="X1054" s="24">
        <v>0.11833333333333333</v>
      </c>
      <c r="Y1054" s="24">
        <v>0.10666666666666667</v>
      </c>
      <c r="Z1054" s="106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60"/>
    </row>
    <row r="1055" spans="1:65">
      <c r="A1055" s="32"/>
      <c r="B1055" s="3" t="s">
        <v>249</v>
      </c>
      <c r="C1055" s="30"/>
      <c r="D1055" s="11">
        <v>0.1</v>
      </c>
      <c r="E1055" s="11">
        <v>0.11</v>
      </c>
      <c r="F1055" s="11">
        <v>0.1</v>
      </c>
      <c r="G1055" s="11">
        <v>0.12</v>
      </c>
      <c r="H1055" s="11">
        <v>0.1</v>
      </c>
      <c r="I1055" s="11" t="s">
        <v>732</v>
      </c>
      <c r="J1055" s="11">
        <v>0.11</v>
      </c>
      <c r="K1055" s="11">
        <v>0.12</v>
      </c>
      <c r="L1055" s="11">
        <v>0.1</v>
      </c>
      <c r="M1055" s="11">
        <v>0.11</v>
      </c>
      <c r="N1055" s="11">
        <v>0.09</v>
      </c>
      <c r="O1055" s="11">
        <v>0.12</v>
      </c>
      <c r="P1055" s="11">
        <v>0.1</v>
      </c>
      <c r="Q1055" s="11">
        <v>7.5999999999999998E-2</v>
      </c>
      <c r="R1055" s="11">
        <v>0.11964333650037515</v>
      </c>
      <c r="S1055" s="11" t="s">
        <v>732</v>
      </c>
      <c r="T1055" s="11">
        <v>7.5000000000000011E-2</v>
      </c>
      <c r="U1055" s="11">
        <v>0.1099</v>
      </c>
      <c r="V1055" s="11">
        <v>0.12</v>
      </c>
      <c r="W1055" s="11">
        <v>0.11</v>
      </c>
      <c r="X1055" s="11">
        <v>0.12</v>
      </c>
      <c r="Y1055" s="11">
        <v>0.11</v>
      </c>
      <c r="Z1055" s="106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60"/>
    </row>
    <row r="1056" spans="1:65">
      <c r="A1056" s="32"/>
      <c r="B1056" s="3" t="s">
        <v>250</v>
      </c>
      <c r="C1056" s="30"/>
      <c r="D1056" s="25">
        <v>4.0824829046386272E-3</v>
      </c>
      <c r="E1056" s="25">
        <v>4.082482904638628E-3</v>
      </c>
      <c r="F1056" s="25">
        <v>0</v>
      </c>
      <c r="G1056" s="25">
        <v>8.3666002653407633E-3</v>
      </c>
      <c r="H1056" s="25">
        <v>1.5202354861220293E-17</v>
      </c>
      <c r="I1056" s="25" t="s">
        <v>732</v>
      </c>
      <c r="J1056" s="25">
        <v>4.0824829046386289E-3</v>
      </c>
      <c r="K1056" s="25">
        <v>1.9999999999999938E-2</v>
      </c>
      <c r="L1056" s="25">
        <v>5.1639777949432199E-3</v>
      </c>
      <c r="M1056" s="25">
        <v>5.1639777949432199E-3</v>
      </c>
      <c r="N1056" s="25">
        <v>1.5202354861220293E-17</v>
      </c>
      <c r="O1056" s="25">
        <v>7.5277265270908104E-3</v>
      </c>
      <c r="P1056" s="25">
        <v>5.1639777949432277E-3</v>
      </c>
      <c r="Q1056" s="25">
        <v>4.3089055068156988E-3</v>
      </c>
      <c r="R1056" s="25">
        <v>1.0673661789927347E-2</v>
      </c>
      <c r="S1056" s="25" t="s">
        <v>732</v>
      </c>
      <c r="T1056" s="25">
        <v>5.4772255750516587E-3</v>
      </c>
      <c r="U1056" s="25">
        <v>8.4855830677685335E-3</v>
      </c>
      <c r="V1056" s="25">
        <v>4.0824829046386332E-3</v>
      </c>
      <c r="W1056" s="25">
        <v>6.3245553203367553E-3</v>
      </c>
      <c r="X1056" s="25">
        <v>4.082482904638628E-3</v>
      </c>
      <c r="Y1056" s="25">
        <v>5.1639777949432199E-3</v>
      </c>
      <c r="Z1056" s="106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60"/>
    </row>
    <row r="1057" spans="1:65">
      <c r="A1057" s="32"/>
      <c r="B1057" s="3" t="s">
        <v>87</v>
      </c>
      <c r="C1057" s="30"/>
      <c r="D1057" s="13">
        <v>4.0155569553822559E-2</v>
      </c>
      <c r="E1057" s="13">
        <v>3.768445758127964E-2</v>
      </c>
      <c r="F1057" s="13">
        <v>0</v>
      </c>
      <c r="G1057" s="13">
        <v>6.6932802122726107E-2</v>
      </c>
      <c r="H1057" s="13">
        <v>1.5202354861220294E-16</v>
      </c>
      <c r="I1057" s="13" t="s">
        <v>732</v>
      </c>
      <c r="J1057" s="13">
        <v>3.6559548399748912E-2</v>
      </c>
      <c r="K1057" s="13">
        <v>0.15384615384615336</v>
      </c>
      <c r="L1057" s="13">
        <v>4.9973978660740839E-2</v>
      </c>
      <c r="M1057" s="13">
        <v>4.5564509955381347E-2</v>
      </c>
      <c r="N1057" s="13">
        <v>1.6891505401355884E-16</v>
      </c>
      <c r="O1057" s="13">
        <v>6.3614590369781496E-2</v>
      </c>
      <c r="P1057" s="13">
        <v>5.3420459947688563E-2</v>
      </c>
      <c r="Q1057" s="13">
        <v>5.5360670323113897E-2</v>
      </c>
      <c r="R1057" s="13">
        <v>8.9190913778089215E-2</v>
      </c>
      <c r="S1057" s="13" t="s">
        <v>732</v>
      </c>
      <c r="T1057" s="13">
        <v>7.3029674334022104E-2</v>
      </c>
      <c r="U1057" s="13">
        <v>7.8694083907711543E-2</v>
      </c>
      <c r="V1057" s="13">
        <v>3.3554654010728498E-2</v>
      </c>
      <c r="W1057" s="13">
        <v>5.7495957457606869E-2</v>
      </c>
      <c r="X1057" s="13">
        <v>3.4499855532157418E-2</v>
      </c>
      <c r="Y1057" s="13">
        <v>4.8412291827592685E-2</v>
      </c>
      <c r="Z1057" s="106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60"/>
    </row>
    <row r="1058" spans="1:65">
      <c r="A1058" s="32"/>
      <c r="B1058" s="3" t="s">
        <v>251</v>
      </c>
      <c r="C1058" s="30"/>
      <c r="D1058" s="13">
        <v>-6.6120173538870564E-2</v>
      </c>
      <c r="E1058" s="13">
        <v>-4.8821521315833838E-3</v>
      </c>
      <c r="F1058" s="13">
        <v>-8.1429678890692303E-2</v>
      </c>
      <c r="G1058" s="13">
        <v>0.14821290138663445</v>
      </c>
      <c r="H1058" s="13">
        <v>-8.1429678890692525E-2</v>
      </c>
      <c r="I1058" s="13" t="s">
        <v>732</v>
      </c>
      <c r="J1058" s="13">
        <v>2.5736858572060317E-2</v>
      </c>
      <c r="K1058" s="13">
        <v>0.1941414174420999</v>
      </c>
      <c r="L1058" s="13">
        <v>-5.0810668187048824E-2</v>
      </c>
      <c r="M1058" s="13">
        <v>4.1046363923882057E-2</v>
      </c>
      <c r="N1058" s="13">
        <v>-0.17328671100162329</v>
      </c>
      <c r="O1058" s="13">
        <v>8.6974879979347275E-2</v>
      </c>
      <c r="P1058" s="13">
        <v>-0.112048689594336</v>
      </c>
      <c r="Q1058" s="13">
        <v>-0.28504610006992226</v>
      </c>
      <c r="R1058" s="13">
        <v>9.9272170501554013E-2</v>
      </c>
      <c r="S1058" s="13" t="s">
        <v>732</v>
      </c>
      <c r="T1058" s="13">
        <v>-0.31107225916801917</v>
      </c>
      <c r="U1058" s="13">
        <v>-9.5056227478337307E-3</v>
      </c>
      <c r="V1058" s="13">
        <v>0.11759389068299075</v>
      </c>
      <c r="W1058" s="13">
        <v>1.0427353220238356E-2</v>
      </c>
      <c r="X1058" s="13">
        <v>8.6974879979347275E-2</v>
      </c>
      <c r="Y1058" s="13">
        <v>-2.0191657483405123E-2</v>
      </c>
      <c r="Z1058" s="106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60"/>
    </row>
    <row r="1059" spans="1:65">
      <c r="A1059" s="32"/>
      <c r="B1059" s="51" t="s">
        <v>252</v>
      </c>
      <c r="C1059" s="52"/>
      <c r="D1059" s="50">
        <v>0.69</v>
      </c>
      <c r="E1059" s="50">
        <v>0.19</v>
      </c>
      <c r="F1059" s="50" t="s">
        <v>253</v>
      </c>
      <c r="G1059" s="50">
        <v>1.06</v>
      </c>
      <c r="H1059" s="50" t="s">
        <v>253</v>
      </c>
      <c r="I1059" s="50">
        <v>10.42</v>
      </c>
      <c r="J1059" s="50">
        <v>0.06</v>
      </c>
      <c r="K1059" s="50">
        <v>1.44</v>
      </c>
      <c r="L1059" s="50">
        <v>0.56000000000000005</v>
      </c>
      <c r="M1059" s="50">
        <v>0.19</v>
      </c>
      <c r="N1059" s="50">
        <v>1.56</v>
      </c>
      <c r="O1059" s="50">
        <v>0.56000000000000005</v>
      </c>
      <c r="P1059" s="50">
        <v>1.06</v>
      </c>
      <c r="Q1059" s="50">
        <v>2.4700000000000002</v>
      </c>
      <c r="R1059" s="50">
        <v>0.66</v>
      </c>
      <c r="S1059" s="50">
        <v>178.95</v>
      </c>
      <c r="T1059" s="50">
        <v>2.68</v>
      </c>
      <c r="U1059" s="50">
        <v>0.22</v>
      </c>
      <c r="V1059" s="50">
        <v>0.81</v>
      </c>
      <c r="W1059" s="50">
        <v>0.06</v>
      </c>
      <c r="X1059" s="50">
        <v>0.56000000000000005</v>
      </c>
      <c r="Y1059" s="50">
        <v>0.31</v>
      </c>
      <c r="Z1059" s="106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60"/>
    </row>
    <row r="1060" spans="1:65">
      <c r="B1060" s="33" t="s">
        <v>353</v>
      </c>
      <c r="C1060" s="20"/>
      <c r="D1060" s="28"/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  <c r="O1060" s="28"/>
      <c r="P1060" s="28"/>
      <c r="Q1060" s="28"/>
      <c r="R1060" s="28"/>
      <c r="S1060" s="28"/>
      <c r="T1060" s="28"/>
      <c r="U1060" s="28"/>
      <c r="V1060" s="28"/>
      <c r="W1060" s="28"/>
      <c r="X1060" s="28"/>
      <c r="Y1060" s="28"/>
      <c r="BM1060" s="60"/>
    </row>
    <row r="1061" spans="1:65">
      <c r="BM1061" s="60"/>
    </row>
    <row r="1062" spans="1:65" ht="15">
      <c r="B1062" s="34" t="s">
        <v>724</v>
      </c>
      <c r="BM1062" s="29" t="s">
        <v>270</v>
      </c>
    </row>
    <row r="1063" spans="1:65" ht="15">
      <c r="A1063" s="26" t="s">
        <v>65</v>
      </c>
      <c r="B1063" s="18" t="s">
        <v>123</v>
      </c>
      <c r="C1063" s="15" t="s">
        <v>124</v>
      </c>
      <c r="D1063" s="16" t="s">
        <v>227</v>
      </c>
      <c r="E1063" s="17" t="s">
        <v>227</v>
      </c>
      <c r="F1063" s="17" t="s">
        <v>227</v>
      </c>
      <c r="G1063" s="17" t="s">
        <v>227</v>
      </c>
      <c r="H1063" s="106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9">
        <v>1</v>
      </c>
    </row>
    <row r="1064" spans="1:65">
      <c r="A1064" s="32"/>
      <c r="B1064" s="19" t="s">
        <v>228</v>
      </c>
      <c r="C1064" s="8" t="s">
        <v>228</v>
      </c>
      <c r="D1064" s="104" t="s">
        <v>229</v>
      </c>
      <c r="E1064" s="105" t="s">
        <v>230</v>
      </c>
      <c r="F1064" s="105" t="s">
        <v>273</v>
      </c>
      <c r="G1064" s="105" t="s">
        <v>232</v>
      </c>
      <c r="H1064" s="106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9" t="s">
        <v>3</v>
      </c>
    </row>
    <row r="1065" spans="1:65">
      <c r="A1065" s="32"/>
      <c r="B1065" s="19"/>
      <c r="C1065" s="8"/>
      <c r="D1065" s="9" t="s">
        <v>346</v>
      </c>
      <c r="E1065" s="10" t="s">
        <v>346</v>
      </c>
      <c r="F1065" s="10" t="s">
        <v>346</v>
      </c>
      <c r="G1065" s="10" t="s">
        <v>347</v>
      </c>
      <c r="H1065" s="106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9">
        <v>3</v>
      </c>
    </row>
    <row r="1066" spans="1:65">
      <c r="A1066" s="32"/>
      <c r="B1066" s="19"/>
      <c r="C1066" s="8"/>
      <c r="D1066" s="27" t="s">
        <v>127</v>
      </c>
      <c r="E1066" s="27" t="s">
        <v>350</v>
      </c>
      <c r="F1066" s="27" t="s">
        <v>127</v>
      </c>
      <c r="G1066" s="27" t="s">
        <v>352</v>
      </c>
      <c r="H1066" s="106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9">
        <v>3</v>
      </c>
    </row>
    <row r="1067" spans="1:65">
      <c r="A1067" s="32"/>
      <c r="B1067" s="18">
        <v>1</v>
      </c>
      <c r="C1067" s="14">
        <v>1</v>
      </c>
      <c r="D1067" s="196">
        <v>7.9000000000000001E-2</v>
      </c>
      <c r="E1067" s="196">
        <v>0.08</v>
      </c>
      <c r="F1067" s="197">
        <v>0.1</v>
      </c>
      <c r="G1067" s="209" t="s">
        <v>117</v>
      </c>
      <c r="H1067" s="173"/>
      <c r="I1067" s="174"/>
      <c r="J1067" s="174"/>
      <c r="K1067" s="174"/>
      <c r="L1067" s="174"/>
      <c r="M1067" s="174"/>
      <c r="N1067" s="174"/>
      <c r="O1067" s="174"/>
      <c r="P1067" s="174"/>
      <c r="Q1067" s="174"/>
      <c r="R1067" s="174"/>
      <c r="S1067" s="174"/>
      <c r="T1067" s="174"/>
      <c r="U1067" s="174"/>
      <c r="V1067" s="174"/>
      <c r="W1067" s="174"/>
      <c r="X1067" s="174"/>
      <c r="Y1067" s="174"/>
      <c r="Z1067" s="174"/>
      <c r="AA1067" s="174"/>
      <c r="AB1067" s="174"/>
      <c r="AC1067" s="174"/>
      <c r="AD1067" s="174"/>
      <c r="AE1067" s="174"/>
      <c r="AF1067" s="174"/>
      <c r="AG1067" s="174"/>
      <c r="AH1067" s="174"/>
      <c r="AI1067" s="174"/>
      <c r="AJ1067" s="174"/>
      <c r="AK1067" s="174"/>
      <c r="AL1067" s="174"/>
      <c r="AM1067" s="174"/>
      <c r="AN1067" s="174"/>
      <c r="AO1067" s="174"/>
      <c r="AP1067" s="174"/>
      <c r="AQ1067" s="174"/>
      <c r="AR1067" s="174"/>
      <c r="AS1067" s="174"/>
      <c r="AT1067" s="174"/>
      <c r="AU1067" s="174"/>
      <c r="AV1067" s="174"/>
      <c r="AW1067" s="174"/>
      <c r="AX1067" s="174"/>
      <c r="AY1067" s="174"/>
      <c r="AZ1067" s="174"/>
      <c r="BA1067" s="174"/>
      <c r="BB1067" s="174"/>
      <c r="BC1067" s="174"/>
      <c r="BD1067" s="174"/>
      <c r="BE1067" s="174"/>
      <c r="BF1067" s="174"/>
      <c r="BG1067" s="174"/>
      <c r="BH1067" s="174"/>
      <c r="BI1067" s="174"/>
      <c r="BJ1067" s="174"/>
      <c r="BK1067" s="174"/>
      <c r="BL1067" s="174"/>
      <c r="BM1067" s="199">
        <v>1</v>
      </c>
    </row>
    <row r="1068" spans="1:65">
      <c r="A1068" s="32"/>
      <c r="B1068" s="19">
        <v>1</v>
      </c>
      <c r="C1068" s="8">
        <v>2</v>
      </c>
      <c r="D1068" s="200">
        <v>8.2000000000000003E-2</v>
      </c>
      <c r="E1068" s="200">
        <v>7.4999999999999997E-2</v>
      </c>
      <c r="F1068" s="201">
        <v>0.1</v>
      </c>
      <c r="G1068" s="202" t="s">
        <v>117</v>
      </c>
      <c r="H1068" s="173"/>
      <c r="I1068" s="174"/>
      <c r="J1068" s="174"/>
      <c r="K1068" s="174"/>
      <c r="L1068" s="174"/>
      <c r="M1068" s="174"/>
      <c r="N1068" s="174"/>
      <c r="O1068" s="174"/>
      <c r="P1068" s="174"/>
      <c r="Q1068" s="174"/>
      <c r="R1068" s="174"/>
      <c r="S1068" s="174"/>
      <c r="T1068" s="174"/>
      <c r="U1068" s="174"/>
      <c r="V1068" s="174"/>
      <c r="W1068" s="174"/>
      <c r="X1068" s="174"/>
      <c r="Y1068" s="174"/>
      <c r="Z1068" s="174"/>
      <c r="AA1068" s="174"/>
      <c r="AB1068" s="174"/>
      <c r="AC1068" s="174"/>
      <c r="AD1068" s="174"/>
      <c r="AE1068" s="174"/>
      <c r="AF1068" s="174"/>
      <c r="AG1068" s="174"/>
      <c r="AH1068" s="174"/>
      <c r="AI1068" s="174"/>
      <c r="AJ1068" s="174"/>
      <c r="AK1068" s="174"/>
      <c r="AL1068" s="174"/>
      <c r="AM1068" s="174"/>
      <c r="AN1068" s="174"/>
      <c r="AO1068" s="174"/>
      <c r="AP1068" s="174"/>
      <c r="AQ1068" s="174"/>
      <c r="AR1068" s="174"/>
      <c r="AS1068" s="174"/>
      <c r="AT1068" s="174"/>
      <c r="AU1068" s="174"/>
      <c r="AV1068" s="174"/>
      <c r="AW1068" s="174"/>
      <c r="AX1068" s="174"/>
      <c r="AY1068" s="174"/>
      <c r="AZ1068" s="174"/>
      <c r="BA1068" s="174"/>
      <c r="BB1068" s="174"/>
      <c r="BC1068" s="174"/>
      <c r="BD1068" s="174"/>
      <c r="BE1068" s="174"/>
      <c r="BF1068" s="174"/>
      <c r="BG1068" s="174"/>
      <c r="BH1068" s="174"/>
      <c r="BI1068" s="174"/>
      <c r="BJ1068" s="174"/>
      <c r="BK1068" s="174"/>
      <c r="BL1068" s="174"/>
      <c r="BM1068" s="199" t="e">
        <v>#N/A</v>
      </c>
    </row>
    <row r="1069" spans="1:65">
      <c r="A1069" s="32"/>
      <c r="B1069" s="19">
        <v>1</v>
      </c>
      <c r="C1069" s="8">
        <v>3</v>
      </c>
      <c r="D1069" s="200">
        <v>8.4000000000000005E-2</v>
      </c>
      <c r="E1069" s="200">
        <v>7.4999999999999997E-2</v>
      </c>
      <c r="F1069" s="201">
        <v>0.1</v>
      </c>
      <c r="G1069" s="202" t="s">
        <v>117</v>
      </c>
      <c r="H1069" s="173"/>
      <c r="I1069" s="174"/>
      <c r="J1069" s="174"/>
      <c r="K1069" s="174"/>
      <c r="L1069" s="174"/>
      <c r="M1069" s="174"/>
      <c r="N1069" s="174"/>
      <c r="O1069" s="174"/>
      <c r="P1069" s="174"/>
      <c r="Q1069" s="174"/>
      <c r="R1069" s="174"/>
      <c r="S1069" s="174"/>
      <c r="T1069" s="174"/>
      <c r="U1069" s="174"/>
      <c r="V1069" s="174"/>
      <c r="W1069" s="174"/>
      <c r="X1069" s="174"/>
      <c r="Y1069" s="174"/>
      <c r="Z1069" s="174"/>
      <c r="AA1069" s="174"/>
      <c r="AB1069" s="174"/>
      <c r="AC1069" s="174"/>
      <c r="AD1069" s="174"/>
      <c r="AE1069" s="174"/>
      <c r="AF1069" s="174"/>
      <c r="AG1069" s="174"/>
      <c r="AH1069" s="174"/>
      <c r="AI1069" s="174"/>
      <c r="AJ1069" s="174"/>
      <c r="AK1069" s="174"/>
      <c r="AL1069" s="174"/>
      <c r="AM1069" s="174"/>
      <c r="AN1069" s="174"/>
      <c r="AO1069" s="174"/>
      <c r="AP1069" s="174"/>
      <c r="AQ1069" s="174"/>
      <c r="AR1069" s="174"/>
      <c r="AS1069" s="174"/>
      <c r="AT1069" s="174"/>
      <c r="AU1069" s="174"/>
      <c r="AV1069" s="174"/>
      <c r="AW1069" s="174"/>
      <c r="AX1069" s="174"/>
      <c r="AY1069" s="174"/>
      <c r="AZ1069" s="174"/>
      <c r="BA1069" s="174"/>
      <c r="BB1069" s="174"/>
      <c r="BC1069" s="174"/>
      <c r="BD1069" s="174"/>
      <c r="BE1069" s="174"/>
      <c r="BF1069" s="174"/>
      <c r="BG1069" s="174"/>
      <c r="BH1069" s="174"/>
      <c r="BI1069" s="174"/>
      <c r="BJ1069" s="174"/>
      <c r="BK1069" s="174"/>
      <c r="BL1069" s="174"/>
      <c r="BM1069" s="199">
        <v>16</v>
      </c>
    </row>
    <row r="1070" spans="1:65">
      <c r="A1070" s="32"/>
      <c r="B1070" s="19">
        <v>1</v>
      </c>
      <c r="C1070" s="8">
        <v>4</v>
      </c>
      <c r="D1070" s="200">
        <v>0.08</v>
      </c>
      <c r="E1070" s="200">
        <v>7.4999999999999997E-2</v>
      </c>
      <c r="F1070" s="201">
        <v>0.1</v>
      </c>
      <c r="G1070" s="202" t="s">
        <v>117</v>
      </c>
      <c r="H1070" s="173"/>
      <c r="I1070" s="174"/>
      <c r="J1070" s="174"/>
      <c r="K1070" s="174"/>
      <c r="L1070" s="174"/>
      <c r="M1070" s="174"/>
      <c r="N1070" s="174"/>
      <c r="O1070" s="174"/>
      <c r="P1070" s="174"/>
      <c r="Q1070" s="174"/>
      <c r="R1070" s="174"/>
      <c r="S1070" s="174"/>
      <c r="T1070" s="174"/>
      <c r="U1070" s="174"/>
      <c r="V1070" s="174"/>
      <c r="W1070" s="174"/>
      <c r="X1070" s="174"/>
      <c r="Y1070" s="174"/>
      <c r="Z1070" s="174"/>
      <c r="AA1070" s="174"/>
      <c r="AB1070" s="174"/>
      <c r="AC1070" s="174"/>
      <c r="AD1070" s="174"/>
      <c r="AE1070" s="174"/>
      <c r="AF1070" s="174"/>
      <c r="AG1070" s="174"/>
      <c r="AH1070" s="174"/>
      <c r="AI1070" s="174"/>
      <c r="AJ1070" s="174"/>
      <c r="AK1070" s="174"/>
      <c r="AL1070" s="174"/>
      <c r="AM1070" s="174"/>
      <c r="AN1070" s="174"/>
      <c r="AO1070" s="174"/>
      <c r="AP1070" s="174"/>
      <c r="AQ1070" s="174"/>
      <c r="AR1070" s="174"/>
      <c r="AS1070" s="174"/>
      <c r="AT1070" s="174"/>
      <c r="AU1070" s="174"/>
      <c r="AV1070" s="174"/>
      <c r="AW1070" s="174"/>
      <c r="AX1070" s="174"/>
      <c r="AY1070" s="174"/>
      <c r="AZ1070" s="174"/>
      <c r="BA1070" s="174"/>
      <c r="BB1070" s="174"/>
      <c r="BC1070" s="174"/>
      <c r="BD1070" s="174"/>
      <c r="BE1070" s="174"/>
      <c r="BF1070" s="174"/>
      <c r="BG1070" s="174"/>
      <c r="BH1070" s="174"/>
      <c r="BI1070" s="174"/>
      <c r="BJ1070" s="174"/>
      <c r="BK1070" s="174"/>
      <c r="BL1070" s="174"/>
      <c r="BM1070" s="199">
        <v>8.5666666666666696E-2</v>
      </c>
    </row>
    <row r="1071" spans="1:65">
      <c r="A1071" s="32"/>
      <c r="B1071" s="19">
        <v>1</v>
      </c>
      <c r="C1071" s="8">
        <v>5</v>
      </c>
      <c r="D1071" s="200">
        <v>7.8E-2</v>
      </c>
      <c r="E1071" s="200">
        <v>7.4999999999999997E-2</v>
      </c>
      <c r="F1071" s="203">
        <v>0.05</v>
      </c>
      <c r="G1071" s="202" t="s">
        <v>117</v>
      </c>
      <c r="H1071" s="173"/>
      <c r="I1071" s="174"/>
      <c r="J1071" s="174"/>
      <c r="K1071" s="174"/>
      <c r="L1071" s="174"/>
      <c r="M1071" s="174"/>
      <c r="N1071" s="174"/>
      <c r="O1071" s="174"/>
      <c r="P1071" s="174"/>
      <c r="Q1071" s="174"/>
      <c r="R1071" s="174"/>
      <c r="S1071" s="174"/>
      <c r="T1071" s="174"/>
      <c r="U1071" s="174"/>
      <c r="V1071" s="174"/>
      <c r="W1071" s="174"/>
      <c r="X1071" s="174"/>
      <c r="Y1071" s="174"/>
      <c r="Z1071" s="174"/>
      <c r="AA1071" s="174"/>
      <c r="AB1071" s="174"/>
      <c r="AC1071" s="174"/>
      <c r="AD1071" s="174"/>
      <c r="AE1071" s="174"/>
      <c r="AF1071" s="174"/>
      <c r="AG1071" s="174"/>
      <c r="AH1071" s="174"/>
      <c r="AI1071" s="174"/>
      <c r="AJ1071" s="174"/>
      <c r="AK1071" s="174"/>
      <c r="AL1071" s="174"/>
      <c r="AM1071" s="174"/>
      <c r="AN1071" s="174"/>
      <c r="AO1071" s="174"/>
      <c r="AP1071" s="174"/>
      <c r="AQ1071" s="174"/>
      <c r="AR1071" s="174"/>
      <c r="AS1071" s="174"/>
      <c r="AT1071" s="174"/>
      <c r="AU1071" s="174"/>
      <c r="AV1071" s="174"/>
      <c r="AW1071" s="174"/>
      <c r="AX1071" s="174"/>
      <c r="AY1071" s="174"/>
      <c r="AZ1071" s="174"/>
      <c r="BA1071" s="174"/>
      <c r="BB1071" s="174"/>
      <c r="BC1071" s="174"/>
      <c r="BD1071" s="174"/>
      <c r="BE1071" s="174"/>
      <c r="BF1071" s="174"/>
      <c r="BG1071" s="174"/>
      <c r="BH1071" s="174"/>
      <c r="BI1071" s="174"/>
      <c r="BJ1071" s="174"/>
      <c r="BK1071" s="174"/>
      <c r="BL1071" s="174"/>
      <c r="BM1071" s="199">
        <v>28</v>
      </c>
    </row>
    <row r="1072" spans="1:65">
      <c r="A1072" s="32"/>
      <c r="B1072" s="19">
        <v>1</v>
      </c>
      <c r="C1072" s="8">
        <v>6</v>
      </c>
      <c r="D1072" s="200">
        <v>8.4000000000000005E-2</v>
      </c>
      <c r="E1072" s="200">
        <v>7.4999999999999997E-2</v>
      </c>
      <c r="F1072" s="200">
        <v>0.1</v>
      </c>
      <c r="G1072" s="202" t="s">
        <v>117</v>
      </c>
      <c r="H1072" s="173"/>
      <c r="I1072" s="174"/>
      <c r="J1072" s="174"/>
      <c r="K1072" s="174"/>
      <c r="L1072" s="174"/>
      <c r="M1072" s="174"/>
      <c r="N1072" s="174"/>
      <c r="O1072" s="174"/>
      <c r="P1072" s="174"/>
      <c r="Q1072" s="174"/>
      <c r="R1072" s="174"/>
      <c r="S1072" s="174"/>
      <c r="T1072" s="174"/>
      <c r="U1072" s="174"/>
      <c r="V1072" s="174"/>
      <c r="W1072" s="174"/>
      <c r="X1072" s="174"/>
      <c r="Y1072" s="174"/>
      <c r="Z1072" s="174"/>
      <c r="AA1072" s="174"/>
      <c r="AB1072" s="174"/>
      <c r="AC1072" s="174"/>
      <c r="AD1072" s="174"/>
      <c r="AE1072" s="174"/>
      <c r="AF1072" s="174"/>
      <c r="AG1072" s="174"/>
      <c r="AH1072" s="174"/>
      <c r="AI1072" s="174"/>
      <c r="AJ1072" s="174"/>
      <c r="AK1072" s="174"/>
      <c r="AL1072" s="174"/>
      <c r="AM1072" s="174"/>
      <c r="AN1072" s="174"/>
      <c r="AO1072" s="174"/>
      <c r="AP1072" s="174"/>
      <c r="AQ1072" s="174"/>
      <c r="AR1072" s="174"/>
      <c r="AS1072" s="174"/>
      <c r="AT1072" s="174"/>
      <c r="AU1072" s="174"/>
      <c r="AV1072" s="174"/>
      <c r="AW1072" s="174"/>
      <c r="AX1072" s="174"/>
      <c r="AY1072" s="174"/>
      <c r="AZ1072" s="174"/>
      <c r="BA1072" s="174"/>
      <c r="BB1072" s="174"/>
      <c r="BC1072" s="174"/>
      <c r="BD1072" s="174"/>
      <c r="BE1072" s="174"/>
      <c r="BF1072" s="174"/>
      <c r="BG1072" s="174"/>
      <c r="BH1072" s="174"/>
      <c r="BI1072" s="174"/>
      <c r="BJ1072" s="174"/>
      <c r="BK1072" s="174"/>
      <c r="BL1072" s="174"/>
      <c r="BM1072" s="61"/>
    </row>
    <row r="1073" spans="1:65">
      <c r="A1073" s="32"/>
      <c r="B1073" s="20" t="s">
        <v>248</v>
      </c>
      <c r="C1073" s="12"/>
      <c r="D1073" s="204">
        <v>8.1166666666666679E-2</v>
      </c>
      <c r="E1073" s="204">
        <v>7.5833333333333336E-2</v>
      </c>
      <c r="F1073" s="204">
        <v>9.1666666666666674E-2</v>
      </c>
      <c r="G1073" s="204" t="s">
        <v>732</v>
      </c>
      <c r="H1073" s="173"/>
      <c r="I1073" s="174"/>
      <c r="J1073" s="174"/>
      <c r="K1073" s="174"/>
      <c r="L1073" s="174"/>
      <c r="M1073" s="174"/>
      <c r="N1073" s="174"/>
      <c r="O1073" s="174"/>
      <c r="P1073" s="174"/>
      <c r="Q1073" s="174"/>
      <c r="R1073" s="174"/>
      <c r="S1073" s="174"/>
      <c r="T1073" s="174"/>
      <c r="U1073" s="174"/>
      <c r="V1073" s="174"/>
      <c r="W1073" s="174"/>
      <c r="X1073" s="174"/>
      <c r="Y1073" s="174"/>
      <c r="Z1073" s="174"/>
      <c r="AA1073" s="174"/>
      <c r="AB1073" s="174"/>
      <c r="AC1073" s="174"/>
      <c r="AD1073" s="174"/>
      <c r="AE1073" s="174"/>
      <c r="AF1073" s="174"/>
      <c r="AG1073" s="174"/>
      <c r="AH1073" s="174"/>
      <c r="AI1073" s="174"/>
      <c r="AJ1073" s="174"/>
      <c r="AK1073" s="174"/>
      <c r="AL1073" s="174"/>
      <c r="AM1073" s="174"/>
      <c r="AN1073" s="174"/>
      <c r="AO1073" s="174"/>
      <c r="AP1073" s="174"/>
      <c r="AQ1073" s="174"/>
      <c r="AR1073" s="174"/>
      <c r="AS1073" s="174"/>
      <c r="AT1073" s="174"/>
      <c r="AU1073" s="174"/>
      <c r="AV1073" s="174"/>
      <c r="AW1073" s="174"/>
      <c r="AX1073" s="174"/>
      <c r="AY1073" s="174"/>
      <c r="AZ1073" s="174"/>
      <c r="BA1073" s="174"/>
      <c r="BB1073" s="174"/>
      <c r="BC1073" s="174"/>
      <c r="BD1073" s="174"/>
      <c r="BE1073" s="174"/>
      <c r="BF1073" s="174"/>
      <c r="BG1073" s="174"/>
      <c r="BH1073" s="174"/>
      <c r="BI1073" s="174"/>
      <c r="BJ1073" s="174"/>
      <c r="BK1073" s="174"/>
      <c r="BL1073" s="174"/>
      <c r="BM1073" s="61"/>
    </row>
    <row r="1074" spans="1:65">
      <c r="A1074" s="32"/>
      <c r="B1074" s="3" t="s">
        <v>249</v>
      </c>
      <c r="C1074" s="30"/>
      <c r="D1074" s="25">
        <v>8.1000000000000003E-2</v>
      </c>
      <c r="E1074" s="25">
        <v>7.4999999999999997E-2</v>
      </c>
      <c r="F1074" s="25">
        <v>0.1</v>
      </c>
      <c r="G1074" s="25" t="s">
        <v>732</v>
      </c>
      <c r="H1074" s="173"/>
      <c r="I1074" s="174"/>
      <c r="J1074" s="174"/>
      <c r="K1074" s="174"/>
      <c r="L1074" s="174"/>
      <c r="M1074" s="174"/>
      <c r="N1074" s="174"/>
      <c r="O1074" s="174"/>
      <c r="P1074" s="174"/>
      <c r="Q1074" s="174"/>
      <c r="R1074" s="174"/>
      <c r="S1074" s="174"/>
      <c r="T1074" s="174"/>
      <c r="U1074" s="174"/>
      <c r="V1074" s="174"/>
      <c r="W1074" s="174"/>
      <c r="X1074" s="174"/>
      <c r="Y1074" s="174"/>
      <c r="Z1074" s="174"/>
      <c r="AA1074" s="174"/>
      <c r="AB1074" s="174"/>
      <c r="AC1074" s="174"/>
      <c r="AD1074" s="174"/>
      <c r="AE1074" s="174"/>
      <c r="AF1074" s="174"/>
      <c r="AG1074" s="174"/>
      <c r="AH1074" s="174"/>
      <c r="AI1074" s="174"/>
      <c r="AJ1074" s="174"/>
      <c r="AK1074" s="174"/>
      <c r="AL1074" s="174"/>
      <c r="AM1074" s="174"/>
      <c r="AN1074" s="174"/>
      <c r="AO1074" s="174"/>
      <c r="AP1074" s="174"/>
      <c r="AQ1074" s="174"/>
      <c r="AR1074" s="174"/>
      <c r="AS1074" s="174"/>
      <c r="AT1074" s="174"/>
      <c r="AU1074" s="174"/>
      <c r="AV1074" s="174"/>
      <c r="AW1074" s="174"/>
      <c r="AX1074" s="174"/>
      <c r="AY1074" s="174"/>
      <c r="AZ1074" s="174"/>
      <c r="BA1074" s="174"/>
      <c r="BB1074" s="174"/>
      <c r="BC1074" s="174"/>
      <c r="BD1074" s="174"/>
      <c r="BE1074" s="174"/>
      <c r="BF1074" s="174"/>
      <c r="BG1074" s="174"/>
      <c r="BH1074" s="174"/>
      <c r="BI1074" s="174"/>
      <c r="BJ1074" s="174"/>
      <c r="BK1074" s="174"/>
      <c r="BL1074" s="174"/>
      <c r="BM1074" s="61"/>
    </row>
    <row r="1075" spans="1:65">
      <c r="A1075" s="32"/>
      <c r="B1075" s="3" t="s">
        <v>250</v>
      </c>
      <c r="C1075" s="30"/>
      <c r="D1075" s="25">
        <v>2.5625508125043449E-3</v>
      </c>
      <c r="E1075" s="25">
        <v>2.041241452319317E-3</v>
      </c>
      <c r="F1075" s="25">
        <v>2.0412414523193183E-2</v>
      </c>
      <c r="G1075" s="25" t="s">
        <v>732</v>
      </c>
      <c r="H1075" s="173"/>
      <c r="I1075" s="174"/>
      <c r="J1075" s="174"/>
      <c r="K1075" s="174"/>
      <c r="L1075" s="174"/>
      <c r="M1075" s="174"/>
      <c r="N1075" s="174"/>
      <c r="O1075" s="174"/>
      <c r="P1075" s="174"/>
      <c r="Q1075" s="174"/>
      <c r="R1075" s="174"/>
      <c r="S1075" s="174"/>
      <c r="T1075" s="174"/>
      <c r="U1075" s="174"/>
      <c r="V1075" s="174"/>
      <c r="W1075" s="174"/>
      <c r="X1075" s="174"/>
      <c r="Y1075" s="174"/>
      <c r="Z1075" s="174"/>
      <c r="AA1075" s="174"/>
      <c r="AB1075" s="174"/>
      <c r="AC1075" s="174"/>
      <c r="AD1075" s="174"/>
      <c r="AE1075" s="174"/>
      <c r="AF1075" s="174"/>
      <c r="AG1075" s="174"/>
      <c r="AH1075" s="174"/>
      <c r="AI1075" s="174"/>
      <c r="AJ1075" s="174"/>
      <c r="AK1075" s="174"/>
      <c r="AL1075" s="174"/>
      <c r="AM1075" s="174"/>
      <c r="AN1075" s="174"/>
      <c r="AO1075" s="174"/>
      <c r="AP1075" s="174"/>
      <c r="AQ1075" s="174"/>
      <c r="AR1075" s="174"/>
      <c r="AS1075" s="174"/>
      <c r="AT1075" s="174"/>
      <c r="AU1075" s="174"/>
      <c r="AV1075" s="174"/>
      <c r="AW1075" s="174"/>
      <c r="AX1075" s="174"/>
      <c r="AY1075" s="174"/>
      <c r="AZ1075" s="174"/>
      <c r="BA1075" s="174"/>
      <c r="BB1075" s="174"/>
      <c r="BC1075" s="174"/>
      <c r="BD1075" s="174"/>
      <c r="BE1075" s="174"/>
      <c r="BF1075" s="174"/>
      <c r="BG1075" s="174"/>
      <c r="BH1075" s="174"/>
      <c r="BI1075" s="174"/>
      <c r="BJ1075" s="174"/>
      <c r="BK1075" s="174"/>
      <c r="BL1075" s="174"/>
      <c r="BM1075" s="61"/>
    </row>
    <row r="1076" spans="1:65">
      <c r="A1076" s="32"/>
      <c r="B1076" s="3" t="s">
        <v>87</v>
      </c>
      <c r="C1076" s="30"/>
      <c r="D1076" s="13">
        <v>3.1571467915864612E-2</v>
      </c>
      <c r="E1076" s="13">
        <v>2.6917469700914069E-2</v>
      </c>
      <c r="F1076" s="13">
        <v>0.22268088570756198</v>
      </c>
      <c r="G1076" s="13" t="s">
        <v>732</v>
      </c>
      <c r="H1076" s="106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60"/>
    </row>
    <row r="1077" spans="1:65">
      <c r="A1077" s="32"/>
      <c r="B1077" s="3" t="s">
        <v>251</v>
      </c>
      <c r="C1077" s="30"/>
      <c r="D1077" s="13">
        <v>-5.2529182879377578E-2</v>
      </c>
      <c r="E1077" s="13">
        <v>-0.11478599221789909</v>
      </c>
      <c r="F1077" s="13">
        <v>7.0038910505836327E-2</v>
      </c>
      <c r="G1077" s="13" t="s">
        <v>732</v>
      </c>
      <c r="H1077" s="106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60"/>
    </row>
    <row r="1078" spans="1:65">
      <c r="A1078" s="32"/>
      <c r="B1078" s="51" t="s">
        <v>252</v>
      </c>
      <c r="C1078" s="52"/>
      <c r="D1078" s="50">
        <v>0.23</v>
      </c>
      <c r="E1078" s="50">
        <v>0.23</v>
      </c>
      <c r="F1078" s="50">
        <v>1.1200000000000001</v>
      </c>
      <c r="G1078" s="50">
        <v>2.4300000000000002</v>
      </c>
      <c r="H1078" s="106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60"/>
    </row>
    <row r="1079" spans="1:65">
      <c r="B1079" s="33"/>
      <c r="C1079" s="20"/>
      <c r="D1079" s="28"/>
      <c r="E1079" s="28"/>
      <c r="F1079" s="28"/>
      <c r="G1079" s="28"/>
      <c r="BM1079" s="60"/>
    </row>
    <row r="1080" spans="1:65" ht="15">
      <c r="B1080" s="34" t="s">
        <v>725</v>
      </c>
      <c r="BM1080" s="29" t="s">
        <v>67</v>
      </c>
    </row>
    <row r="1081" spans="1:65" ht="15">
      <c r="A1081" s="26" t="s">
        <v>32</v>
      </c>
      <c r="B1081" s="18" t="s">
        <v>123</v>
      </c>
      <c r="C1081" s="15" t="s">
        <v>124</v>
      </c>
      <c r="D1081" s="16" t="s">
        <v>227</v>
      </c>
      <c r="E1081" s="17" t="s">
        <v>227</v>
      </c>
      <c r="F1081" s="17" t="s">
        <v>227</v>
      </c>
      <c r="G1081" s="17" t="s">
        <v>227</v>
      </c>
      <c r="H1081" s="17" t="s">
        <v>227</v>
      </c>
      <c r="I1081" s="17" t="s">
        <v>227</v>
      </c>
      <c r="J1081" s="17" t="s">
        <v>227</v>
      </c>
      <c r="K1081" s="17" t="s">
        <v>227</v>
      </c>
      <c r="L1081" s="17" t="s">
        <v>227</v>
      </c>
      <c r="M1081" s="17" t="s">
        <v>227</v>
      </c>
      <c r="N1081" s="17" t="s">
        <v>227</v>
      </c>
      <c r="O1081" s="17" t="s">
        <v>227</v>
      </c>
      <c r="P1081" s="17" t="s">
        <v>227</v>
      </c>
      <c r="Q1081" s="17" t="s">
        <v>227</v>
      </c>
      <c r="R1081" s="17" t="s">
        <v>227</v>
      </c>
      <c r="S1081" s="17" t="s">
        <v>227</v>
      </c>
      <c r="T1081" s="17" t="s">
        <v>227</v>
      </c>
      <c r="U1081" s="17" t="s">
        <v>227</v>
      </c>
      <c r="V1081" s="17" t="s">
        <v>227</v>
      </c>
      <c r="W1081" s="17" t="s">
        <v>227</v>
      </c>
      <c r="X1081" s="17" t="s">
        <v>227</v>
      </c>
      <c r="Y1081" s="106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9">
        <v>1</v>
      </c>
    </row>
    <row r="1082" spans="1:65">
      <c r="A1082" s="32"/>
      <c r="B1082" s="19" t="s">
        <v>228</v>
      </c>
      <c r="C1082" s="8" t="s">
        <v>228</v>
      </c>
      <c r="D1082" s="104" t="s">
        <v>281</v>
      </c>
      <c r="E1082" s="105" t="s">
        <v>229</v>
      </c>
      <c r="F1082" s="105" t="s">
        <v>230</v>
      </c>
      <c r="G1082" s="105" t="s">
        <v>288</v>
      </c>
      <c r="H1082" s="105" t="s">
        <v>273</v>
      </c>
      <c r="I1082" s="105" t="s">
        <v>231</v>
      </c>
      <c r="J1082" s="105" t="s">
        <v>232</v>
      </c>
      <c r="K1082" s="105" t="s">
        <v>233</v>
      </c>
      <c r="L1082" s="105" t="s">
        <v>235</v>
      </c>
      <c r="M1082" s="105" t="s">
        <v>236</v>
      </c>
      <c r="N1082" s="105" t="s">
        <v>237</v>
      </c>
      <c r="O1082" s="105" t="s">
        <v>238</v>
      </c>
      <c r="P1082" s="105" t="s">
        <v>239</v>
      </c>
      <c r="Q1082" s="105" t="s">
        <v>240</v>
      </c>
      <c r="R1082" s="105" t="s">
        <v>241</v>
      </c>
      <c r="S1082" s="105" t="s">
        <v>243</v>
      </c>
      <c r="T1082" s="105" t="s">
        <v>245</v>
      </c>
      <c r="U1082" s="105" t="s">
        <v>274</v>
      </c>
      <c r="V1082" s="105" t="s">
        <v>247</v>
      </c>
      <c r="W1082" s="105" t="s">
        <v>275</v>
      </c>
      <c r="X1082" s="105" t="s">
        <v>276</v>
      </c>
      <c r="Y1082" s="106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9" t="s">
        <v>3</v>
      </c>
    </row>
    <row r="1083" spans="1:65">
      <c r="A1083" s="32"/>
      <c r="B1083" s="19"/>
      <c r="C1083" s="8"/>
      <c r="D1083" s="9" t="s">
        <v>346</v>
      </c>
      <c r="E1083" s="10" t="s">
        <v>346</v>
      </c>
      <c r="F1083" s="10" t="s">
        <v>346</v>
      </c>
      <c r="G1083" s="10" t="s">
        <v>347</v>
      </c>
      <c r="H1083" s="10" t="s">
        <v>346</v>
      </c>
      <c r="I1083" s="10" t="s">
        <v>347</v>
      </c>
      <c r="J1083" s="10" t="s">
        <v>347</v>
      </c>
      <c r="K1083" s="10" t="s">
        <v>347</v>
      </c>
      <c r="L1083" s="10" t="s">
        <v>346</v>
      </c>
      <c r="M1083" s="10" t="s">
        <v>346</v>
      </c>
      <c r="N1083" s="10" t="s">
        <v>346</v>
      </c>
      <c r="O1083" s="10" t="s">
        <v>346</v>
      </c>
      <c r="P1083" s="10" t="s">
        <v>346</v>
      </c>
      <c r="Q1083" s="10" t="s">
        <v>347</v>
      </c>
      <c r="R1083" s="10" t="s">
        <v>347</v>
      </c>
      <c r="S1083" s="10" t="s">
        <v>347</v>
      </c>
      <c r="T1083" s="10" t="s">
        <v>347</v>
      </c>
      <c r="U1083" s="10" t="s">
        <v>346</v>
      </c>
      <c r="V1083" s="10" t="s">
        <v>347</v>
      </c>
      <c r="W1083" s="10" t="s">
        <v>347</v>
      </c>
      <c r="X1083" s="10" t="s">
        <v>346</v>
      </c>
      <c r="Y1083" s="106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9">
        <v>1</v>
      </c>
    </row>
    <row r="1084" spans="1:65">
      <c r="A1084" s="32"/>
      <c r="B1084" s="19"/>
      <c r="C1084" s="8"/>
      <c r="D1084" s="27" t="s">
        <v>349</v>
      </c>
      <c r="E1084" s="27" t="s">
        <v>127</v>
      </c>
      <c r="F1084" s="27" t="s">
        <v>350</v>
      </c>
      <c r="G1084" s="27" t="s">
        <v>351</v>
      </c>
      <c r="H1084" s="27" t="s">
        <v>127</v>
      </c>
      <c r="I1084" s="27" t="s">
        <v>351</v>
      </c>
      <c r="J1084" s="27" t="s">
        <v>352</v>
      </c>
      <c r="K1084" s="27" t="s">
        <v>349</v>
      </c>
      <c r="L1084" s="27" t="s">
        <v>352</v>
      </c>
      <c r="M1084" s="27" t="s">
        <v>352</v>
      </c>
      <c r="N1084" s="27" t="s">
        <v>352</v>
      </c>
      <c r="O1084" s="27" t="s">
        <v>352</v>
      </c>
      <c r="P1084" s="27" t="s">
        <v>352</v>
      </c>
      <c r="Q1084" s="27" t="s">
        <v>352</v>
      </c>
      <c r="R1084" s="27" t="s">
        <v>351</v>
      </c>
      <c r="S1084" s="27" t="s">
        <v>349</v>
      </c>
      <c r="T1084" s="27" t="s">
        <v>351</v>
      </c>
      <c r="U1084" s="27" t="s">
        <v>352</v>
      </c>
      <c r="V1084" s="27" t="s">
        <v>352</v>
      </c>
      <c r="W1084" s="27" t="s">
        <v>349</v>
      </c>
      <c r="X1084" s="27" t="s">
        <v>352</v>
      </c>
      <c r="Y1084" s="106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9">
        <v>2</v>
      </c>
    </row>
    <row r="1085" spans="1:65">
      <c r="A1085" s="32"/>
      <c r="B1085" s="18">
        <v>1</v>
      </c>
      <c r="C1085" s="14">
        <v>1</v>
      </c>
      <c r="D1085" s="210">
        <v>11.26</v>
      </c>
      <c r="E1085" s="210">
        <v>12.07</v>
      </c>
      <c r="F1085" s="216">
        <v>11.6</v>
      </c>
      <c r="G1085" s="210">
        <v>11.76</v>
      </c>
      <c r="H1085" s="216">
        <v>11.5</v>
      </c>
      <c r="I1085" s="210">
        <v>12</v>
      </c>
      <c r="J1085" s="216">
        <v>10.6</v>
      </c>
      <c r="K1085" s="210">
        <v>14.1</v>
      </c>
      <c r="L1085" s="210">
        <v>12.5</v>
      </c>
      <c r="M1085" s="210">
        <v>11.7</v>
      </c>
      <c r="N1085" s="210">
        <v>12.95</v>
      </c>
      <c r="O1085" s="210">
        <v>11.9</v>
      </c>
      <c r="P1085" s="210">
        <v>12.5</v>
      </c>
      <c r="Q1085" s="175">
        <v>14.8</v>
      </c>
      <c r="R1085" s="210">
        <v>11.379851618703515</v>
      </c>
      <c r="S1085" s="217">
        <v>12.44</v>
      </c>
      <c r="T1085" s="210">
        <v>11.2</v>
      </c>
      <c r="U1085" s="210">
        <v>11.06</v>
      </c>
      <c r="V1085" s="210">
        <v>13</v>
      </c>
      <c r="W1085" s="210">
        <v>11.97</v>
      </c>
      <c r="X1085" s="210">
        <v>12.1</v>
      </c>
      <c r="Y1085" s="176"/>
      <c r="Z1085" s="177"/>
      <c r="AA1085" s="177"/>
      <c r="AB1085" s="177"/>
      <c r="AC1085" s="177"/>
      <c r="AD1085" s="177"/>
      <c r="AE1085" s="177"/>
      <c r="AF1085" s="177"/>
      <c r="AG1085" s="177"/>
      <c r="AH1085" s="177"/>
      <c r="AI1085" s="177"/>
      <c r="AJ1085" s="177"/>
      <c r="AK1085" s="177"/>
      <c r="AL1085" s="177"/>
      <c r="AM1085" s="177"/>
      <c r="AN1085" s="177"/>
      <c r="AO1085" s="177"/>
      <c r="AP1085" s="177"/>
      <c r="AQ1085" s="177"/>
      <c r="AR1085" s="177"/>
      <c r="AS1085" s="177"/>
      <c r="AT1085" s="177"/>
      <c r="AU1085" s="177"/>
      <c r="AV1085" s="177"/>
      <c r="AW1085" s="177"/>
      <c r="AX1085" s="177"/>
      <c r="AY1085" s="177"/>
      <c r="AZ1085" s="177"/>
      <c r="BA1085" s="177"/>
      <c r="BB1085" s="177"/>
      <c r="BC1085" s="177"/>
      <c r="BD1085" s="177"/>
      <c r="BE1085" s="177"/>
      <c r="BF1085" s="177"/>
      <c r="BG1085" s="177"/>
      <c r="BH1085" s="177"/>
      <c r="BI1085" s="177"/>
      <c r="BJ1085" s="177"/>
      <c r="BK1085" s="177"/>
      <c r="BL1085" s="177"/>
      <c r="BM1085" s="178">
        <v>1</v>
      </c>
    </row>
    <row r="1086" spans="1:65">
      <c r="A1086" s="32"/>
      <c r="B1086" s="19">
        <v>1</v>
      </c>
      <c r="C1086" s="8">
        <v>2</v>
      </c>
      <c r="D1086" s="211">
        <v>11.02</v>
      </c>
      <c r="E1086" s="211">
        <v>12</v>
      </c>
      <c r="F1086" s="218">
        <v>11</v>
      </c>
      <c r="G1086" s="211">
        <v>11.67</v>
      </c>
      <c r="H1086" s="218">
        <v>11</v>
      </c>
      <c r="I1086" s="211">
        <v>11.7</v>
      </c>
      <c r="J1086" s="218">
        <v>10.6</v>
      </c>
      <c r="K1086" s="211">
        <v>13.8</v>
      </c>
      <c r="L1086" s="211">
        <v>12.1</v>
      </c>
      <c r="M1086" s="211">
        <v>11.7</v>
      </c>
      <c r="N1086" s="211">
        <v>12.55</v>
      </c>
      <c r="O1086" s="211">
        <v>12.1</v>
      </c>
      <c r="P1086" s="211">
        <v>14</v>
      </c>
      <c r="Q1086" s="179">
        <v>15.1</v>
      </c>
      <c r="R1086" s="211">
        <v>11.785140201585454</v>
      </c>
      <c r="S1086" s="211">
        <v>11.83</v>
      </c>
      <c r="T1086" s="211">
        <v>11</v>
      </c>
      <c r="U1086" s="211">
        <v>11.19</v>
      </c>
      <c r="V1086" s="211">
        <v>13.17</v>
      </c>
      <c r="W1086" s="211">
        <v>12.55</v>
      </c>
      <c r="X1086" s="211">
        <v>11.4</v>
      </c>
      <c r="Y1086" s="176"/>
      <c r="Z1086" s="177"/>
      <c r="AA1086" s="177"/>
      <c r="AB1086" s="177"/>
      <c r="AC1086" s="177"/>
      <c r="AD1086" s="177"/>
      <c r="AE1086" s="177"/>
      <c r="AF1086" s="177"/>
      <c r="AG1086" s="177"/>
      <c r="AH1086" s="177"/>
      <c r="AI1086" s="177"/>
      <c r="AJ1086" s="177"/>
      <c r="AK1086" s="177"/>
      <c r="AL1086" s="177"/>
      <c r="AM1086" s="177"/>
      <c r="AN1086" s="177"/>
      <c r="AO1086" s="177"/>
      <c r="AP1086" s="177"/>
      <c r="AQ1086" s="177"/>
      <c r="AR1086" s="177"/>
      <c r="AS1086" s="177"/>
      <c r="AT1086" s="177"/>
      <c r="AU1086" s="177"/>
      <c r="AV1086" s="177"/>
      <c r="AW1086" s="177"/>
      <c r="AX1086" s="177"/>
      <c r="AY1086" s="177"/>
      <c r="AZ1086" s="177"/>
      <c r="BA1086" s="177"/>
      <c r="BB1086" s="177"/>
      <c r="BC1086" s="177"/>
      <c r="BD1086" s="177"/>
      <c r="BE1086" s="177"/>
      <c r="BF1086" s="177"/>
      <c r="BG1086" s="177"/>
      <c r="BH1086" s="177"/>
      <c r="BI1086" s="177"/>
      <c r="BJ1086" s="177"/>
      <c r="BK1086" s="177"/>
      <c r="BL1086" s="177"/>
      <c r="BM1086" s="178" t="e">
        <v>#N/A</v>
      </c>
    </row>
    <row r="1087" spans="1:65">
      <c r="A1087" s="32"/>
      <c r="B1087" s="19">
        <v>1</v>
      </c>
      <c r="C1087" s="8">
        <v>3</v>
      </c>
      <c r="D1087" s="211">
        <v>10.02</v>
      </c>
      <c r="E1087" s="211">
        <v>11.82</v>
      </c>
      <c r="F1087" s="218">
        <v>11</v>
      </c>
      <c r="G1087" s="211">
        <v>11.71</v>
      </c>
      <c r="H1087" s="218">
        <v>11</v>
      </c>
      <c r="I1087" s="211">
        <v>12.4</v>
      </c>
      <c r="J1087" s="218">
        <v>10.4</v>
      </c>
      <c r="K1087" s="218">
        <v>13.7</v>
      </c>
      <c r="L1087" s="222">
        <v>12.8</v>
      </c>
      <c r="M1087" s="182">
        <v>11.95</v>
      </c>
      <c r="N1087" s="182">
        <v>12.5</v>
      </c>
      <c r="O1087" s="182">
        <v>12.05</v>
      </c>
      <c r="P1087" s="182">
        <v>13.15</v>
      </c>
      <c r="Q1087" s="219">
        <v>16.899999999999999</v>
      </c>
      <c r="R1087" s="182">
        <v>10.279344930147587</v>
      </c>
      <c r="S1087" s="182">
        <v>11.9</v>
      </c>
      <c r="T1087" s="182">
        <v>11</v>
      </c>
      <c r="U1087" s="182">
        <v>11.45</v>
      </c>
      <c r="V1087" s="182">
        <v>12.57</v>
      </c>
      <c r="W1087" s="182">
        <v>12.73</v>
      </c>
      <c r="X1087" s="182">
        <v>11.7</v>
      </c>
      <c r="Y1087" s="176"/>
      <c r="Z1087" s="177"/>
      <c r="AA1087" s="177"/>
      <c r="AB1087" s="177"/>
      <c r="AC1087" s="177"/>
      <c r="AD1087" s="177"/>
      <c r="AE1087" s="177"/>
      <c r="AF1087" s="177"/>
      <c r="AG1087" s="177"/>
      <c r="AH1087" s="177"/>
      <c r="AI1087" s="177"/>
      <c r="AJ1087" s="177"/>
      <c r="AK1087" s="177"/>
      <c r="AL1087" s="177"/>
      <c r="AM1087" s="177"/>
      <c r="AN1087" s="177"/>
      <c r="AO1087" s="177"/>
      <c r="AP1087" s="177"/>
      <c r="AQ1087" s="177"/>
      <c r="AR1087" s="177"/>
      <c r="AS1087" s="177"/>
      <c r="AT1087" s="177"/>
      <c r="AU1087" s="177"/>
      <c r="AV1087" s="177"/>
      <c r="AW1087" s="177"/>
      <c r="AX1087" s="177"/>
      <c r="AY1087" s="177"/>
      <c r="AZ1087" s="177"/>
      <c r="BA1087" s="177"/>
      <c r="BB1087" s="177"/>
      <c r="BC1087" s="177"/>
      <c r="BD1087" s="177"/>
      <c r="BE1087" s="177"/>
      <c r="BF1087" s="177"/>
      <c r="BG1087" s="177"/>
      <c r="BH1087" s="177"/>
      <c r="BI1087" s="177"/>
      <c r="BJ1087" s="177"/>
      <c r="BK1087" s="177"/>
      <c r="BL1087" s="177"/>
      <c r="BM1087" s="178">
        <v>16</v>
      </c>
    </row>
    <row r="1088" spans="1:65">
      <c r="A1088" s="32"/>
      <c r="B1088" s="19">
        <v>1</v>
      </c>
      <c r="C1088" s="8">
        <v>4</v>
      </c>
      <c r="D1088" s="211">
        <v>10.199999999999999</v>
      </c>
      <c r="E1088" s="211">
        <v>11.72</v>
      </c>
      <c r="F1088" s="218">
        <v>11.3</v>
      </c>
      <c r="G1088" s="211">
        <v>11.85</v>
      </c>
      <c r="H1088" s="218">
        <v>11.3</v>
      </c>
      <c r="I1088" s="211">
        <v>12.1</v>
      </c>
      <c r="J1088" s="218">
        <v>10.6</v>
      </c>
      <c r="K1088" s="218">
        <v>13.6</v>
      </c>
      <c r="L1088" s="182">
        <v>12.2</v>
      </c>
      <c r="M1088" s="182">
        <v>12.05</v>
      </c>
      <c r="N1088" s="182">
        <v>12.3</v>
      </c>
      <c r="O1088" s="182">
        <v>12.15</v>
      </c>
      <c r="P1088" s="182">
        <v>11.55</v>
      </c>
      <c r="Q1088" s="219">
        <v>16.2</v>
      </c>
      <c r="R1088" s="182">
        <v>11.055989554986539</v>
      </c>
      <c r="S1088" s="182">
        <v>11.86</v>
      </c>
      <c r="T1088" s="182">
        <v>11.2</v>
      </c>
      <c r="U1088" s="182">
        <v>10.6</v>
      </c>
      <c r="V1088" s="182">
        <v>12.89</v>
      </c>
      <c r="W1088" s="182">
        <v>12</v>
      </c>
      <c r="X1088" s="182">
        <v>12</v>
      </c>
      <c r="Y1088" s="176"/>
      <c r="Z1088" s="177"/>
      <c r="AA1088" s="177"/>
      <c r="AB1088" s="177"/>
      <c r="AC1088" s="177"/>
      <c r="AD1088" s="177"/>
      <c r="AE1088" s="177"/>
      <c r="AF1088" s="177"/>
      <c r="AG1088" s="177"/>
      <c r="AH1088" s="177"/>
      <c r="AI1088" s="177"/>
      <c r="AJ1088" s="177"/>
      <c r="AK1088" s="177"/>
      <c r="AL1088" s="177"/>
      <c r="AM1088" s="177"/>
      <c r="AN1088" s="177"/>
      <c r="AO1088" s="177"/>
      <c r="AP1088" s="177"/>
      <c r="AQ1088" s="177"/>
      <c r="AR1088" s="177"/>
      <c r="AS1088" s="177"/>
      <c r="AT1088" s="177"/>
      <c r="AU1088" s="177"/>
      <c r="AV1088" s="177"/>
      <c r="AW1088" s="177"/>
      <c r="AX1088" s="177"/>
      <c r="AY1088" s="177"/>
      <c r="AZ1088" s="177"/>
      <c r="BA1088" s="177"/>
      <c r="BB1088" s="177"/>
      <c r="BC1088" s="177"/>
      <c r="BD1088" s="177"/>
      <c r="BE1088" s="177"/>
      <c r="BF1088" s="177"/>
      <c r="BG1088" s="177"/>
      <c r="BH1088" s="177"/>
      <c r="BI1088" s="177"/>
      <c r="BJ1088" s="177"/>
      <c r="BK1088" s="177"/>
      <c r="BL1088" s="177"/>
      <c r="BM1088" s="178">
        <v>11.8426784752796</v>
      </c>
    </row>
    <row r="1089" spans="1:65">
      <c r="A1089" s="32"/>
      <c r="B1089" s="19">
        <v>1</v>
      </c>
      <c r="C1089" s="8">
        <v>5</v>
      </c>
      <c r="D1089" s="211">
        <v>10.199999999999999</v>
      </c>
      <c r="E1089" s="211">
        <v>11.99</v>
      </c>
      <c r="F1089" s="211">
        <v>11.4</v>
      </c>
      <c r="G1089" s="211">
        <v>11.86</v>
      </c>
      <c r="H1089" s="211">
        <v>11.2</v>
      </c>
      <c r="I1089" s="211">
        <v>12.6</v>
      </c>
      <c r="J1089" s="211">
        <v>10.7</v>
      </c>
      <c r="K1089" s="211">
        <v>13.8</v>
      </c>
      <c r="L1089" s="211">
        <v>12.05</v>
      </c>
      <c r="M1089" s="211">
        <v>11.65</v>
      </c>
      <c r="N1089" s="211">
        <v>12.8</v>
      </c>
      <c r="O1089" s="211">
        <v>12.1</v>
      </c>
      <c r="P1089" s="211">
        <v>12.5</v>
      </c>
      <c r="Q1089" s="179">
        <v>15.2</v>
      </c>
      <c r="R1089" s="211">
        <v>10.585494359610516</v>
      </c>
      <c r="S1089" s="211">
        <v>11.51</v>
      </c>
      <c r="T1089" s="211">
        <v>11.1</v>
      </c>
      <c r="U1089" s="211">
        <v>11.69</v>
      </c>
      <c r="V1089" s="211">
        <v>12.72</v>
      </c>
      <c r="W1089" s="211">
        <v>12.55</v>
      </c>
      <c r="X1089" s="211">
        <v>12.3</v>
      </c>
      <c r="Y1089" s="176"/>
      <c r="Z1089" s="177"/>
      <c r="AA1089" s="177"/>
      <c r="AB1089" s="177"/>
      <c r="AC1089" s="177"/>
      <c r="AD1089" s="177"/>
      <c r="AE1089" s="177"/>
      <c r="AF1089" s="177"/>
      <c r="AG1089" s="177"/>
      <c r="AH1089" s="177"/>
      <c r="AI1089" s="177"/>
      <c r="AJ1089" s="177"/>
      <c r="AK1089" s="177"/>
      <c r="AL1089" s="177"/>
      <c r="AM1089" s="177"/>
      <c r="AN1089" s="177"/>
      <c r="AO1089" s="177"/>
      <c r="AP1089" s="177"/>
      <c r="AQ1089" s="177"/>
      <c r="AR1089" s="177"/>
      <c r="AS1089" s="177"/>
      <c r="AT1089" s="177"/>
      <c r="AU1089" s="177"/>
      <c r="AV1089" s="177"/>
      <c r="AW1089" s="177"/>
      <c r="AX1089" s="177"/>
      <c r="AY1089" s="177"/>
      <c r="AZ1089" s="177"/>
      <c r="BA1089" s="177"/>
      <c r="BB1089" s="177"/>
      <c r="BC1089" s="177"/>
      <c r="BD1089" s="177"/>
      <c r="BE1089" s="177"/>
      <c r="BF1089" s="177"/>
      <c r="BG1089" s="177"/>
      <c r="BH1089" s="177"/>
      <c r="BI1089" s="177"/>
      <c r="BJ1089" s="177"/>
      <c r="BK1089" s="177"/>
      <c r="BL1089" s="177"/>
      <c r="BM1089" s="178">
        <v>192</v>
      </c>
    </row>
    <row r="1090" spans="1:65">
      <c r="A1090" s="32"/>
      <c r="B1090" s="19">
        <v>1</v>
      </c>
      <c r="C1090" s="8">
        <v>6</v>
      </c>
      <c r="D1090" s="211">
        <v>10.09</v>
      </c>
      <c r="E1090" s="211">
        <v>12.19</v>
      </c>
      <c r="F1090" s="211">
        <v>11.2</v>
      </c>
      <c r="G1090" s="211">
        <v>11.71</v>
      </c>
      <c r="H1090" s="211">
        <v>11.5</v>
      </c>
      <c r="I1090" s="211">
        <v>11.9</v>
      </c>
      <c r="J1090" s="211">
        <v>10.6</v>
      </c>
      <c r="K1090" s="211">
        <v>13.9</v>
      </c>
      <c r="L1090" s="211">
        <v>12.2</v>
      </c>
      <c r="M1090" s="211">
        <v>11.75</v>
      </c>
      <c r="N1090" s="211">
        <v>12.15</v>
      </c>
      <c r="O1090" s="220">
        <v>12.55</v>
      </c>
      <c r="P1090" s="211">
        <v>12.1</v>
      </c>
      <c r="Q1090" s="179">
        <v>14.6</v>
      </c>
      <c r="R1090" s="211">
        <v>11.865596368518577</v>
      </c>
      <c r="S1090" s="211">
        <v>11.8</v>
      </c>
      <c r="T1090" s="211">
        <v>11.1</v>
      </c>
      <c r="U1090" s="211">
        <v>11.73</v>
      </c>
      <c r="V1090" s="211">
        <v>12.6</v>
      </c>
      <c r="W1090" s="211">
        <v>12.21</v>
      </c>
      <c r="X1090" s="211">
        <v>12</v>
      </c>
      <c r="Y1090" s="176"/>
      <c r="Z1090" s="177"/>
      <c r="AA1090" s="177"/>
      <c r="AB1090" s="177"/>
      <c r="AC1090" s="177"/>
      <c r="AD1090" s="177"/>
      <c r="AE1090" s="177"/>
      <c r="AF1090" s="177"/>
      <c r="AG1090" s="177"/>
      <c r="AH1090" s="177"/>
      <c r="AI1090" s="177"/>
      <c r="AJ1090" s="177"/>
      <c r="AK1090" s="177"/>
      <c r="AL1090" s="177"/>
      <c r="AM1090" s="177"/>
      <c r="AN1090" s="177"/>
      <c r="AO1090" s="177"/>
      <c r="AP1090" s="177"/>
      <c r="AQ1090" s="177"/>
      <c r="AR1090" s="177"/>
      <c r="AS1090" s="177"/>
      <c r="AT1090" s="177"/>
      <c r="AU1090" s="177"/>
      <c r="AV1090" s="177"/>
      <c r="AW1090" s="177"/>
      <c r="AX1090" s="177"/>
      <c r="AY1090" s="177"/>
      <c r="AZ1090" s="177"/>
      <c r="BA1090" s="177"/>
      <c r="BB1090" s="177"/>
      <c r="BC1090" s="177"/>
      <c r="BD1090" s="177"/>
      <c r="BE1090" s="177"/>
      <c r="BF1090" s="177"/>
      <c r="BG1090" s="177"/>
      <c r="BH1090" s="177"/>
      <c r="BI1090" s="177"/>
      <c r="BJ1090" s="177"/>
      <c r="BK1090" s="177"/>
      <c r="BL1090" s="177"/>
      <c r="BM1090" s="180"/>
    </row>
    <row r="1091" spans="1:65">
      <c r="A1091" s="32"/>
      <c r="B1091" s="20" t="s">
        <v>248</v>
      </c>
      <c r="C1091" s="12"/>
      <c r="D1091" s="181">
        <v>10.465000000000002</v>
      </c>
      <c r="E1091" s="181">
        <v>11.965000000000002</v>
      </c>
      <c r="F1091" s="181">
        <v>11.25</v>
      </c>
      <c r="G1091" s="181">
        <v>11.76</v>
      </c>
      <c r="H1091" s="181">
        <v>11.25</v>
      </c>
      <c r="I1091" s="181">
        <v>12.116666666666667</v>
      </c>
      <c r="J1091" s="181">
        <v>10.583333333333334</v>
      </c>
      <c r="K1091" s="181">
        <v>13.816666666666668</v>
      </c>
      <c r="L1091" s="181">
        <v>12.308333333333335</v>
      </c>
      <c r="M1091" s="181">
        <v>11.799999999999997</v>
      </c>
      <c r="N1091" s="181">
        <v>12.541666666666666</v>
      </c>
      <c r="O1091" s="181">
        <v>12.141666666666666</v>
      </c>
      <c r="P1091" s="181">
        <v>12.633333333333333</v>
      </c>
      <c r="Q1091" s="181">
        <v>15.466666666666667</v>
      </c>
      <c r="R1091" s="181">
        <v>11.158569505592032</v>
      </c>
      <c r="S1091" s="181">
        <v>11.89</v>
      </c>
      <c r="T1091" s="181">
        <v>11.100000000000001</v>
      </c>
      <c r="U1091" s="181">
        <v>11.286666666666667</v>
      </c>
      <c r="V1091" s="181">
        <v>12.825000000000001</v>
      </c>
      <c r="W1091" s="181">
        <v>12.334999999999999</v>
      </c>
      <c r="X1091" s="181">
        <v>11.916666666666666</v>
      </c>
      <c r="Y1091" s="176"/>
      <c r="Z1091" s="177"/>
      <c r="AA1091" s="177"/>
      <c r="AB1091" s="177"/>
      <c r="AC1091" s="177"/>
      <c r="AD1091" s="177"/>
      <c r="AE1091" s="177"/>
      <c r="AF1091" s="177"/>
      <c r="AG1091" s="177"/>
      <c r="AH1091" s="177"/>
      <c r="AI1091" s="177"/>
      <c r="AJ1091" s="177"/>
      <c r="AK1091" s="177"/>
      <c r="AL1091" s="177"/>
      <c r="AM1091" s="177"/>
      <c r="AN1091" s="177"/>
      <c r="AO1091" s="177"/>
      <c r="AP1091" s="177"/>
      <c r="AQ1091" s="177"/>
      <c r="AR1091" s="177"/>
      <c r="AS1091" s="177"/>
      <c r="AT1091" s="177"/>
      <c r="AU1091" s="177"/>
      <c r="AV1091" s="177"/>
      <c r="AW1091" s="177"/>
      <c r="AX1091" s="177"/>
      <c r="AY1091" s="177"/>
      <c r="AZ1091" s="177"/>
      <c r="BA1091" s="177"/>
      <c r="BB1091" s="177"/>
      <c r="BC1091" s="177"/>
      <c r="BD1091" s="177"/>
      <c r="BE1091" s="177"/>
      <c r="BF1091" s="177"/>
      <c r="BG1091" s="177"/>
      <c r="BH1091" s="177"/>
      <c r="BI1091" s="177"/>
      <c r="BJ1091" s="177"/>
      <c r="BK1091" s="177"/>
      <c r="BL1091" s="177"/>
      <c r="BM1091" s="180"/>
    </row>
    <row r="1092" spans="1:65">
      <c r="A1092" s="32"/>
      <c r="B1092" s="3" t="s">
        <v>249</v>
      </c>
      <c r="C1092" s="30"/>
      <c r="D1092" s="182">
        <v>10.199999999999999</v>
      </c>
      <c r="E1092" s="182">
        <v>11.995000000000001</v>
      </c>
      <c r="F1092" s="182">
        <v>11.25</v>
      </c>
      <c r="G1092" s="182">
        <v>11.734999999999999</v>
      </c>
      <c r="H1092" s="182">
        <v>11.25</v>
      </c>
      <c r="I1092" s="182">
        <v>12.05</v>
      </c>
      <c r="J1092" s="182">
        <v>10.6</v>
      </c>
      <c r="K1092" s="182">
        <v>13.8</v>
      </c>
      <c r="L1092" s="182">
        <v>12.2</v>
      </c>
      <c r="M1092" s="182">
        <v>11.725</v>
      </c>
      <c r="N1092" s="182">
        <v>12.525</v>
      </c>
      <c r="O1092" s="182">
        <v>12.1</v>
      </c>
      <c r="P1092" s="182">
        <v>12.5</v>
      </c>
      <c r="Q1092" s="182">
        <v>15.149999999999999</v>
      </c>
      <c r="R1092" s="182">
        <v>11.217920586845027</v>
      </c>
      <c r="S1092" s="182">
        <v>11.844999999999999</v>
      </c>
      <c r="T1092" s="182">
        <v>11.1</v>
      </c>
      <c r="U1092" s="182">
        <v>11.32</v>
      </c>
      <c r="V1092" s="182">
        <v>12.805</v>
      </c>
      <c r="W1092" s="182">
        <v>12.38</v>
      </c>
      <c r="X1092" s="182">
        <v>12</v>
      </c>
      <c r="Y1092" s="176"/>
      <c r="Z1092" s="177"/>
      <c r="AA1092" s="177"/>
      <c r="AB1092" s="177"/>
      <c r="AC1092" s="177"/>
      <c r="AD1092" s="177"/>
      <c r="AE1092" s="177"/>
      <c r="AF1092" s="177"/>
      <c r="AG1092" s="177"/>
      <c r="AH1092" s="177"/>
      <c r="AI1092" s="177"/>
      <c r="AJ1092" s="177"/>
      <c r="AK1092" s="177"/>
      <c r="AL1092" s="177"/>
      <c r="AM1092" s="177"/>
      <c r="AN1092" s="177"/>
      <c r="AO1092" s="177"/>
      <c r="AP1092" s="177"/>
      <c r="AQ1092" s="177"/>
      <c r="AR1092" s="177"/>
      <c r="AS1092" s="177"/>
      <c r="AT1092" s="177"/>
      <c r="AU1092" s="177"/>
      <c r="AV1092" s="177"/>
      <c r="AW1092" s="177"/>
      <c r="AX1092" s="177"/>
      <c r="AY1092" s="177"/>
      <c r="AZ1092" s="177"/>
      <c r="BA1092" s="177"/>
      <c r="BB1092" s="177"/>
      <c r="BC1092" s="177"/>
      <c r="BD1092" s="177"/>
      <c r="BE1092" s="177"/>
      <c r="BF1092" s="177"/>
      <c r="BG1092" s="177"/>
      <c r="BH1092" s="177"/>
      <c r="BI1092" s="177"/>
      <c r="BJ1092" s="177"/>
      <c r="BK1092" s="177"/>
      <c r="BL1092" s="177"/>
      <c r="BM1092" s="180"/>
    </row>
    <row r="1093" spans="1:65">
      <c r="A1093" s="32"/>
      <c r="B1093" s="3" t="s">
        <v>250</v>
      </c>
      <c r="C1093" s="30"/>
      <c r="D1093" s="25">
        <v>0.53275698024521478</v>
      </c>
      <c r="E1093" s="25">
        <v>0.17002940922087534</v>
      </c>
      <c r="F1093" s="25">
        <v>0.23452078799117146</v>
      </c>
      <c r="G1093" s="25">
        <v>7.8993670632525576E-2</v>
      </c>
      <c r="H1093" s="25">
        <v>0.22583179581272436</v>
      </c>
      <c r="I1093" s="25">
        <v>0.33115957885386121</v>
      </c>
      <c r="J1093" s="25">
        <v>9.831920802501716E-2</v>
      </c>
      <c r="K1093" s="25">
        <v>0.17224014243685093</v>
      </c>
      <c r="L1093" s="25">
        <v>0.28708303096258897</v>
      </c>
      <c r="M1093" s="25">
        <v>0.16124515496597119</v>
      </c>
      <c r="N1093" s="25">
        <v>0.29902619729158597</v>
      </c>
      <c r="O1093" s="25">
        <v>0.21775368347439439</v>
      </c>
      <c r="P1093" s="25">
        <v>0.85186070848858053</v>
      </c>
      <c r="Q1093" s="25">
        <v>0.89368152418334446</v>
      </c>
      <c r="R1093" s="25">
        <v>0.64084588144638044</v>
      </c>
      <c r="S1093" s="25">
        <v>0.30318311298619505</v>
      </c>
      <c r="T1093" s="25">
        <v>8.9442719099991269E-2</v>
      </c>
      <c r="U1093" s="25">
        <v>0.4285168219179577</v>
      </c>
      <c r="V1093" s="25">
        <v>0.23687549472243846</v>
      </c>
      <c r="W1093" s="25">
        <v>0.31923345689322735</v>
      </c>
      <c r="X1093" s="25">
        <v>0.31885210782848328</v>
      </c>
      <c r="Y1093" s="106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60"/>
    </row>
    <row r="1094" spans="1:65">
      <c r="A1094" s="32"/>
      <c r="B1094" s="3" t="s">
        <v>87</v>
      </c>
      <c r="C1094" s="30"/>
      <c r="D1094" s="13">
        <v>5.0908454872930213E-2</v>
      </c>
      <c r="E1094" s="13">
        <v>1.421056491607817E-2</v>
      </c>
      <c r="F1094" s="13">
        <v>2.0846292265881909E-2</v>
      </c>
      <c r="G1094" s="13">
        <v>6.7171488633099982E-3</v>
      </c>
      <c r="H1094" s="13">
        <v>2.00739374055755E-2</v>
      </c>
      <c r="I1094" s="13">
        <v>2.7330914348324169E-2</v>
      </c>
      <c r="J1094" s="13">
        <v>9.2900039078756373E-3</v>
      </c>
      <c r="K1094" s="13">
        <v>1.2466114048505493E-2</v>
      </c>
      <c r="L1094" s="13">
        <v>2.3324281459384342E-2</v>
      </c>
      <c r="M1094" s="13">
        <v>1.3664843641184003E-2</v>
      </c>
      <c r="N1094" s="13">
        <v>2.3842620382053367E-2</v>
      </c>
      <c r="O1094" s="13">
        <v>1.7934414562064054E-2</v>
      </c>
      <c r="P1094" s="13">
        <v>6.7429607532077621E-2</v>
      </c>
      <c r="Q1094" s="13">
        <v>5.7781133029095544E-2</v>
      </c>
      <c r="R1094" s="13">
        <v>5.7430827591764821E-2</v>
      </c>
      <c r="S1094" s="13">
        <v>2.5499000251151812E-2</v>
      </c>
      <c r="T1094" s="13">
        <v>8.0579026216208334E-3</v>
      </c>
      <c r="U1094" s="13">
        <v>3.7966641044119107E-2</v>
      </c>
      <c r="V1094" s="13">
        <v>1.8469824149897736E-2</v>
      </c>
      <c r="W1094" s="13">
        <v>2.5880296464793465E-2</v>
      </c>
      <c r="X1094" s="13">
        <v>2.675682023735524E-2</v>
      </c>
      <c r="Y1094" s="106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60"/>
    </row>
    <row r="1095" spans="1:65">
      <c r="A1095" s="32"/>
      <c r="B1095" s="3" t="s">
        <v>251</v>
      </c>
      <c r="C1095" s="30"/>
      <c r="D1095" s="13">
        <v>-0.11633166248288873</v>
      </c>
      <c r="E1095" s="13">
        <v>1.0328873233849567E-2</v>
      </c>
      <c r="F1095" s="13">
        <v>-5.004598212446254E-2</v>
      </c>
      <c r="G1095" s="13">
        <v>-6.9813999807715188E-3</v>
      </c>
      <c r="H1095" s="13">
        <v>-5.004598212446254E-2</v>
      </c>
      <c r="I1095" s="13">
        <v>2.3135660734097341E-2</v>
      </c>
      <c r="J1095" s="13">
        <v>-0.10633955355412394</v>
      </c>
      <c r="K1095" s="13">
        <v>0.16668426787973423</v>
      </c>
      <c r="L1095" s="13">
        <v>3.9320062520125321E-2</v>
      </c>
      <c r="M1095" s="13">
        <v>-3.6037856949920899E-3</v>
      </c>
      <c r="N1095" s="13">
        <v>5.9022812520506562E-2</v>
      </c>
      <c r="O1095" s="13">
        <v>2.5246669662709609E-2</v>
      </c>
      <c r="P1095" s="13">
        <v>6.6763178592085026E-2</v>
      </c>
      <c r="Q1095" s="13">
        <v>0.30601085716814636</v>
      </c>
      <c r="R1095" s="13">
        <v>-5.7766405726168868E-2</v>
      </c>
      <c r="S1095" s="13">
        <v>3.9958464480125411E-3</v>
      </c>
      <c r="T1095" s="13">
        <v>-6.2712035696136259E-2</v>
      </c>
      <c r="U1095" s="13">
        <v>-4.694983569583111E-2</v>
      </c>
      <c r="V1095" s="13">
        <v>8.2947580378112784E-2</v>
      </c>
      <c r="W1095" s="13">
        <v>4.1571805377311533E-2</v>
      </c>
      <c r="X1095" s="13">
        <v>6.247589305198975E-3</v>
      </c>
      <c r="Y1095" s="106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60"/>
    </row>
    <row r="1096" spans="1:65">
      <c r="A1096" s="32"/>
      <c r="B1096" s="51" t="s">
        <v>252</v>
      </c>
      <c r="C1096" s="52"/>
      <c r="D1096" s="50">
        <v>1.55</v>
      </c>
      <c r="E1096" s="50">
        <v>0.05</v>
      </c>
      <c r="F1096" s="50">
        <v>0.71</v>
      </c>
      <c r="G1096" s="50">
        <v>0.17</v>
      </c>
      <c r="H1096" s="50">
        <v>0.71</v>
      </c>
      <c r="I1096" s="50">
        <v>0.21</v>
      </c>
      <c r="J1096" s="50">
        <v>1.43</v>
      </c>
      <c r="K1096" s="50">
        <v>2.0299999999999998</v>
      </c>
      <c r="L1096" s="50">
        <v>0.42</v>
      </c>
      <c r="M1096" s="50">
        <v>0.12</v>
      </c>
      <c r="N1096" s="50">
        <v>0.67</v>
      </c>
      <c r="O1096" s="50">
        <v>0.24</v>
      </c>
      <c r="P1096" s="50">
        <v>0.77</v>
      </c>
      <c r="Q1096" s="50">
        <v>3.8</v>
      </c>
      <c r="R1096" s="50">
        <v>0.81</v>
      </c>
      <c r="S1096" s="50">
        <v>0.03</v>
      </c>
      <c r="T1096" s="50">
        <v>0.87</v>
      </c>
      <c r="U1096" s="50">
        <v>0.67</v>
      </c>
      <c r="V1096" s="50">
        <v>0.97</v>
      </c>
      <c r="W1096" s="50">
        <v>0.45</v>
      </c>
      <c r="X1096" s="50">
        <v>0</v>
      </c>
      <c r="Y1096" s="106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60"/>
    </row>
    <row r="1097" spans="1:65">
      <c r="B1097" s="33"/>
      <c r="C1097" s="20"/>
      <c r="D1097" s="28"/>
      <c r="E1097" s="28"/>
      <c r="F1097" s="28"/>
      <c r="G1097" s="28"/>
      <c r="H1097" s="28"/>
      <c r="I1097" s="28"/>
      <c r="J1097" s="28"/>
      <c r="K1097" s="28"/>
      <c r="L1097" s="28"/>
      <c r="M1097" s="28"/>
      <c r="N1097" s="28"/>
      <c r="O1097" s="28"/>
      <c r="P1097" s="28"/>
      <c r="Q1097" s="28"/>
      <c r="R1097" s="28"/>
      <c r="S1097" s="28"/>
      <c r="T1097" s="28"/>
      <c r="U1097" s="28"/>
      <c r="V1097" s="28"/>
      <c r="W1097" s="28"/>
      <c r="X1097" s="28"/>
      <c r="BM1097" s="60"/>
    </row>
    <row r="1098" spans="1:65" ht="15">
      <c r="B1098" s="34" t="s">
        <v>726</v>
      </c>
      <c r="BM1098" s="29" t="s">
        <v>67</v>
      </c>
    </row>
    <row r="1099" spans="1:65" ht="15">
      <c r="A1099" s="26" t="s">
        <v>66</v>
      </c>
      <c r="B1099" s="18" t="s">
        <v>123</v>
      </c>
      <c r="C1099" s="15" t="s">
        <v>124</v>
      </c>
      <c r="D1099" s="16" t="s">
        <v>227</v>
      </c>
      <c r="E1099" s="17" t="s">
        <v>227</v>
      </c>
      <c r="F1099" s="17" t="s">
        <v>227</v>
      </c>
      <c r="G1099" s="17" t="s">
        <v>227</v>
      </c>
      <c r="H1099" s="17" t="s">
        <v>227</v>
      </c>
      <c r="I1099" s="17" t="s">
        <v>227</v>
      </c>
      <c r="J1099" s="17" t="s">
        <v>227</v>
      </c>
      <c r="K1099" s="17" t="s">
        <v>227</v>
      </c>
      <c r="L1099" s="17" t="s">
        <v>227</v>
      </c>
      <c r="M1099" s="17" t="s">
        <v>227</v>
      </c>
      <c r="N1099" s="17" t="s">
        <v>227</v>
      </c>
      <c r="O1099" s="17" t="s">
        <v>227</v>
      </c>
      <c r="P1099" s="17" t="s">
        <v>227</v>
      </c>
      <c r="Q1099" s="17" t="s">
        <v>227</v>
      </c>
      <c r="R1099" s="17" t="s">
        <v>227</v>
      </c>
      <c r="S1099" s="17" t="s">
        <v>227</v>
      </c>
      <c r="T1099" s="17" t="s">
        <v>227</v>
      </c>
      <c r="U1099" s="17" t="s">
        <v>227</v>
      </c>
      <c r="V1099" s="17" t="s">
        <v>227</v>
      </c>
      <c r="W1099" s="17" t="s">
        <v>227</v>
      </c>
      <c r="X1099" s="17" t="s">
        <v>227</v>
      </c>
      <c r="Y1099" s="17" t="s">
        <v>227</v>
      </c>
      <c r="Z1099" s="106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9">
        <v>1</v>
      </c>
    </row>
    <row r="1100" spans="1:65">
      <c r="A1100" s="32"/>
      <c r="B1100" s="19" t="s">
        <v>228</v>
      </c>
      <c r="C1100" s="8" t="s">
        <v>228</v>
      </c>
      <c r="D1100" s="104" t="s">
        <v>281</v>
      </c>
      <c r="E1100" s="105" t="s">
        <v>229</v>
      </c>
      <c r="F1100" s="105" t="s">
        <v>230</v>
      </c>
      <c r="G1100" s="105" t="s">
        <v>288</v>
      </c>
      <c r="H1100" s="105" t="s">
        <v>273</v>
      </c>
      <c r="I1100" s="105" t="s">
        <v>231</v>
      </c>
      <c r="J1100" s="105" t="s">
        <v>232</v>
      </c>
      <c r="K1100" s="105" t="s">
        <v>233</v>
      </c>
      <c r="L1100" s="105" t="s">
        <v>234</v>
      </c>
      <c r="M1100" s="105" t="s">
        <v>235</v>
      </c>
      <c r="N1100" s="105" t="s">
        <v>236</v>
      </c>
      <c r="O1100" s="105" t="s">
        <v>237</v>
      </c>
      <c r="P1100" s="105" t="s">
        <v>238</v>
      </c>
      <c r="Q1100" s="105" t="s">
        <v>239</v>
      </c>
      <c r="R1100" s="105" t="s">
        <v>240</v>
      </c>
      <c r="S1100" s="105" t="s">
        <v>241</v>
      </c>
      <c r="T1100" s="105" t="s">
        <v>243</v>
      </c>
      <c r="U1100" s="105" t="s">
        <v>245</v>
      </c>
      <c r="V1100" s="105" t="s">
        <v>274</v>
      </c>
      <c r="W1100" s="105" t="s">
        <v>247</v>
      </c>
      <c r="X1100" s="105" t="s">
        <v>275</v>
      </c>
      <c r="Y1100" s="105" t="s">
        <v>276</v>
      </c>
      <c r="Z1100" s="106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9" t="s">
        <v>3</v>
      </c>
    </row>
    <row r="1101" spans="1:65">
      <c r="A1101" s="32"/>
      <c r="B1101" s="19"/>
      <c r="C1101" s="8"/>
      <c r="D1101" s="9" t="s">
        <v>348</v>
      </c>
      <c r="E1101" s="10" t="s">
        <v>346</v>
      </c>
      <c r="F1101" s="10" t="s">
        <v>348</v>
      </c>
      <c r="G1101" s="10" t="s">
        <v>347</v>
      </c>
      <c r="H1101" s="10" t="s">
        <v>346</v>
      </c>
      <c r="I1101" s="10" t="s">
        <v>347</v>
      </c>
      <c r="J1101" s="10" t="s">
        <v>347</v>
      </c>
      <c r="K1101" s="10" t="s">
        <v>347</v>
      </c>
      <c r="L1101" s="10" t="s">
        <v>348</v>
      </c>
      <c r="M1101" s="10" t="s">
        <v>346</v>
      </c>
      <c r="N1101" s="10" t="s">
        <v>346</v>
      </c>
      <c r="O1101" s="10" t="s">
        <v>346</v>
      </c>
      <c r="P1101" s="10" t="s">
        <v>346</v>
      </c>
      <c r="Q1101" s="10" t="s">
        <v>346</v>
      </c>
      <c r="R1101" s="10" t="s">
        <v>347</v>
      </c>
      <c r="S1101" s="10" t="s">
        <v>347</v>
      </c>
      <c r="T1101" s="10" t="s">
        <v>347</v>
      </c>
      <c r="U1101" s="10" t="s">
        <v>347</v>
      </c>
      <c r="V1101" s="10" t="s">
        <v>346</v>
      </c>
      <c r="W1101" s="10" t="s">
        <v>347</v>
      </c>
      <c r="X1101" s="10" t="s">
        <v>347</v>
      </c>
      <c r="Y1101" s="10" t="s">
        <v>346</v>
      </c>
      <c r="Z1101" s="106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9">
        <v>1</v>
      </c>
    </row>
    <row r="1102" spans="1:65">
      <c r="A1102" s="32"/>
      <c r="B1102" s="19"/>
      <c r="C1102" s="8"/>
      <c r="D1102" s="27" t="s">
        <v>349</v>
      </c>
      <c r="E1102" s="27" t="s">
        <v>127</v>
      </c>
      <c r="F1102" s="27" t="s">
        <v>351</v>
      </c>
      <c r="G1102" s="27" t="s">
        <v>351</v>
      </c>
      <c r="H1102" s="27" t="s">
        <v>127</v>
      </c>
      <c r="I1102" s="27" t="s">
        <v>351</v>
      </c>
      <c r="J1102" s="27" t="s">
        <v>352</v>
      </c>
      <c r="K1102" s="27" t="s">
        <v>349</v>
      </c>
      <c r="L1102" s="27" t="s">
        <v>352</v>
      </c>
      <c r="M1102" s="27" t="s">
        <v>352</v>
      </c>
      <c r="N1102" s="27" t="s">
        <v>352</v>
      </c>
      <c r="O1102" s="27" t="s">
        <v>352</v>
      </c>
      <c r="P1102" s="27" t="s">
        <v>352</v>
      </c>
      <c r="Q1102" s="27" t="s">
        <v>352</v>
      </c>
      <c r="R1102" s="27" t="s">
        <v>352</v>
      </c>
      <c r="S1102" s="27" t="s">
        <v>351</v>
      </c>
      <c r="T1102" s="27" t="s">
        <v>349</v>
      </c>
      <c r="U1102" s="27" t="s">
        <v>351</v>
      </c>
      <c r="V1102" s="27" t="s">
        <v>352</v>
      </c>
      <c r="W1102" s="27" t="s">
        <v>352</v>
      </c>
      <c r="X1102" s="27" t="s">
        <v>349</v>
      </c>
      <c r="Y1102" s="27" t="s">
        <v>352</v>
      </c>
      <c r="Z1102" s="106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9">
        <v>2</v>
      </c>
    </row>
    <row r="1103" spans="1:65">
      <c r="A1103" s="32"/>
      <c r="B1103" s="18">
        <v>1</v>
      </c>
      <c r="C1103" s="14">
        <v>1</v>
      </c>
      <c r="D1103" s="210">
        <v>20</v>
      </c>
      <c r="E1103" s="210">
        <v>22</v>
      </c>
      <c r="F1103" s="221">
        <v>50</v>
      </c>
      <c r="G1103" s="175">
        <v>26</v>
      </c>
      <c r="H1103" s="216">
        <v>20</v>
      </c>
      <c r="I1103" s="210">
        <v>18</v>
      </c>
      <c r="J1103" s="221">
        <v>25</v>
      </c>
      <c r="K1103" s="210">
        <v>20.399999999999999</v>
      </c>
      <c r="L1103" s="210">
        <v>20</v>
      </c>
      <c r="M1103" s="210">
        <v>20</v>
      </c>
      <c r="N1103" s="210">
        <v>20</v>
      </c>
      <c r="O1103" s="210">
        <v>19</v>
      </c>
      <c r="P1103" s="210">
        <v>20</v>
      </c>
      <c r="Q1103" s="210">
        <v>19</v>
      </c>
      <c r="R1103" s="175">
        <v>5</v>
      </c>
      <c r="S1103" s="210">
        <v>17.091746566309052</v>
      </c>
      <c r="T1103" s="210">
        <v>16</v>
      </c>
      <c r="U1103" s="175">
        <v>25</v>
      </c>
      <c r="V1103" s="210">
        <v>19</v>
      </c>
      <c r="W1103" s="210">
        <v>22</v>
      </c>
      <c r="X1103" s="210">
        <v>18</v>
      </c>
      <c r="Y1103" s="210">
        <v>16.600000000000001</v>
      </c>
      <c r="Z1103" s="176"/>
      <c r="AA1103" s="177"/>
      <c r="AB1103" s="177"/>
      <c r="AC1103" s="177"/>
      <c r="AD1103" s="177"/>
      <c r="AE1103" s="177"/>
      <c r="AF1103" s="177"/>
      <c r="AG1103" s="177"/>
      <c r="AH1103" s="177"/>
      <c r="AI1103" s="177"/>
      <c r="AJ1103" s="177"/>
      <c r="AK1103" s="177"/>
      <c r="AL1103" s="177"/>
      <c r="AM1103" s="177"/>
      <c r="AN1103" s="177"/>
      <c r="AO1103" s="177"/>
      <c r="AP1103" s="177"/>
      <c r="AQ1103" s="177"/>
      <c r="AR1103" s="177"/>
      <c r="AS1103" s="177"/>
      <c r="AT1103" s="177"/>
      <c r="AU1103" s="177"/>
      <c r="AV1103" s="177"/>
      <c r="AW1103" s="177"/>
      <c r="AX1103" s="177"/>
      <c r="AY1103" s="177"/>
      <c r="AZ1103" s="177"/>
      <c r="BA1103" s="177"/>
      <c r="BB1103" s="177"/>
      <c r="BC1103" s="177"/>
      <c r="BD1103" s="177"/>
      <c r="BE1103" s="177"/>
      <c r="BF1103" s="177"/>
      <c r="BG1103" s="177"/>
      <c r="BH1103" s="177"/>
      <c r="BI1103" s="177"/>
      <c r="BJ1103" s="177"/>
      <c r="BK1103" s="177"/>
      <c r="BL1103" s="177"/>
      <c r="BM1103" s="178">
        <v>1</v>
      </c>
    </row>
    <row r="1104" spans="1:65">
      <c r="A1104" s="32"/>
      <c r="B1104" s="19">
        <v>1</v>
      </c>
      <c r="C1104" s="8">
        <v>2</v>
      </c>
      <c r="D1104" s="211">
        <v>21</v>
      </c>
      <c r="E1104" s="211">
        <v>22</v>
      </c>
      <c r="F1104" s="219">
        <v>30</v>
      </c>
      <c r="G1104" s="179">
        <v>26</v>
      </c>
      <c r="H1104" s="218">
        <v>20</v>
      </c>
      <c r="I1104" s="211">
        <v>18</v>
      </c>
      <c r="J1104" s="219">
        <v>25</v>
      </c>
      <c r="K1104" s="211">
        <v>20.3</v>
      </c>
      <c r="L1104" s="211">
        <v>20</v>
      </c>
      <c r="M1104" s="211">
        <v>20</v>
      </c>
      <c r="N1104" s="211">
        <v>20</v>
      </c>
      <c r="O1104" s="211">
        <v>19</v>
      </c>
      <c r="P1104" s="211">
        <v>20</v>
      </c>
      <c r="Q1104" s="211">
        <v>19</v>
      </c>
      <c r="R1104" s="179">
        <v>5</v>
      </c>
      <c r="S1104" s="211">
        <v>19.035484341340901</v>
      </c>
      <c r="T1104" s="211">
        <v>16</v>
      </c>
      <c r="U1104" s="179">
        <v>25</v>
      </c>
      <c r="V1104" s="211">
        <v>20</v>
      </c>
      <c r="W1104" s="211">
        <v>22</v>
      </c>
      <c r="X1104" s="211">
        <v>19</v>
      </c>
      <c r="Y1104" s="211">
        <v>16.600000000000001</v>
      </c>
      <c r="Z1104" s="176"/>
      <c r="AA1104" s="177"/>
      <c r="AB1104" s="177"/>
      <c r="AC1104" s="177"/>
      <c r="AD1104" s="177"/>
      <c r="AE1104" s="177"/>
      <c r="AF1104" s="177"/>
      <c r="AG1104" s="177"/>
      <c r="AH1104" s="177"/>
      <c r="AI1104" s="177"/>
      <c r="AJ1104" s="177"/>
      <c r="AK1104" s="177"/>
      <c r="AL1104" s="177"/>
      <c r="AM1104" s="177"/>
      <c r="AN1104" s="177"/>
      <c r="AO1104" s="177"/>
      <c r="AP1104" s="177"/>
      <c r="AQ1104" s="177"/>
      <c r="AR1104" s="177"/>
      <c r="AS1104" s="177"/>
      <c r="AT1104" s="177"/>
      <c r="AU1104" s="177"/>
      <c r="AV1104" s="177"/>
      <c r="AW1104" s="177"/>
      <c r="AX1104" s="177"/>
      <c r="AY1104" s="177"/>
      <c r="AZ1104" s="177"/>
      <c r="BA1104" s="177"/>
      <c r="BB1104" s="177"/>
      <c r="BC1104" s="177"/>
      <c r="BD1104" s="177"/>
      <c r="BE1104" s="177"/>
      <c r="BF1104" s="177"/>
      <c r="BG1104" s="177"/>
      <c r="BH1104" s="177"/>
      <c r="BI1104" s="177"/>
      <c r="BJ1104" s="177"/>
      <c r="BK1104" s="177"/>
      <c r="BL1104" s="177"/>
      <c r="BM1104" s="178" t="e">
        <v>#N/A</v>
      </c>
    </row>
    <row r="1105" spans="1:65">
      <c r="A1105" s="32"/>
      <c r="B1105" s="19">
        <v>1</v>
      </c>
      <c r="C1105" s="8">
        <v>3</v>
      </c>
      <c r="D1105" s="211">
        <v>20</v>
      </c>
      <c r="E1105" s="211">
        <v>22</v>
      </c>
      <c r="F1105" s="219">
        <v>20</v>
      </c>
      <c r="G1105" s="179">
        <v>25</v>
      </c>
      <c r="H1105" s="218">
        <v>20</v>
      </c>
      <c r="I1105" s="211">
        <v>17</v>
      </c>
      <c r="J1105" s="219">
        <v>25</v>
      </c>
      <c r="K1105" s="218">
        <v>20.7</v>
      </c>
      <c r="L1105" s="182">
        <v>20</v>
      </c>
      <c r="M1105" s="182">
        <v>20</v>
      </c>
      <c r="N1105" s="182">
        <v>20</v>
      </c>
      <c r="O1105" s="182">
        <v>19</v>
      </c>
      <c r="P1105" s="182">
        <v>20</v>
      </c>
      <c r="Q1105" s="182">
        <v>19</v>
      </c>
      <c r="R1105" s="219">
        <v>5</v>
      </c>
      <c r="S1105" s="182">
        <v>16.405328380623825</v>
      </c>
      <c r="T1105" s="182">
        <v>18</v>
      </c>
      <c r="U1105" s="219">
        <v>25</v>
      </c>
      <c r="V1105" s="182">
        <v>20</v>
      </c>
      <c r="W1105" s="182">
        <v>22</v>
      </c>
      <c r="X1105" s="182">
        <v>18</v>
      </c>
      <c r="Y1105" s="182">
        <v>17.399999999999999</v>
      </c>
      <c r="Z1105" s="176"/>
      <c r="AA1105" s="177"/>
      <c r="AB1105" s="177"/>
      <c r="AC1105" s="177"/>
      <c r="AD1105" s="177"/>
      <c r="AE1105" s="177"/>
      <c r="AF1105" s="177"/>
      <c r="AG1105" s="177"/>
      <c r="AH1105" s="177"/>
      <c r="AI1105" s="177"/>
      <c r="AJ1105" s="177"/>
      <c r="AK1105" s="177"/>
      <c r="AL1105" s="177"/>
      <c r="AM1105" s="177"/>
      <c r="AN1105" s="177"/>
      <c r="AO1105" s="177"/>
      <c r="AP1105" s="177"/>
      <c r="AQ1105" s="177"/>
      <c r="AR1105" s="177"/>
      <c r="AS1105" s="177"/>
      <c r="AT1105" s="177"/>
      <c r="AU1105" s="177"/>
      <c r="AV1105" s="177"/>
      <c r="AW1105" s="177"/>
      <c r="AX1105" s="177"/>
      <c r="AY1105" s="177"/>
      <c r="AZ1105" s="177"/>
      <c r="BA1105" s="177"/>
      <c r="BB1105" s="177"/>
      <c r="BC1105" s="177"/>
      <c r="BD1105" s="177"/>
      <c r="BE1105" s="177"/>
      <c r="BF1105" s="177"/>
      <c r="BG1105" s="177"/>
      <c r="BH1105" s="177"/>
      <c r="BI1105" s="177"/>
      <c r="BJ1105" s="177"/>
      <c r="BK1105" s="177"/>
      <c r="BL1105" s="177"/>
      <c r="BM1105" s="178">
        <v>16</v>
      </c>
    </row>
    <row r="1106" spans="1:65">
      <c r="A1106" s="32"/>
      <c r="B1106" s="19">
        <v>1</v>
      </c>
      <c r="C1106" s="8">
        <v>4</v>
      </c>
      <c r="D1106" s="211">
        <v>19</v>
      </c>
      <c r="E1106" s="211">
        <v>21</v>
      </c>
      <c r="F1106" s="219">
        <v>20</v>
      </c>
      <c r="G1106" s="179">
        <v>25</v>
      </c>
      <c r="H1106" s="218">
        <v>20</v>
      </c>
      <c r="I1106" s="211">
        <v>17</v>
      </c>
      <c r="J1106" s="219">
        <v>25</v>
      </c>
      <c r="K1106" s="218">
        <v>19.8</v>
      </c>
      <c r="L1106" s="182">
        <v>20</v>
      </c>
      <c r="M1106" s="182">
        <v>20</v>
      </c>
      <c r="N1106" s="182">
        <v>19</v>
      </c>
      <c r="O1106" s="182">
        <v>19</v>
      </c>
      <c r="P1106" s="182">
        <v>19</v>
      </c>
      <c r="Q1106" s="182">
        <v>19</v>
      </c>
      <c r="R1106" s="219">
        <v>5</v>
      </c>
      <c r="S1106" s="182">
        <v>17.686105237249404</v>
      </c>
      <c r="T1106" s="182">
        <v>17</v>
      </c>
      <c r="U1106" s="219">
        <v>25</v>
      </c>
      <c r="V1106" s="182">
        <v>20</v>
      </c>
      <c r="W1106" s="182">
        <v>22</v>
      </c>
      <c r="X1106" s="182">
        <v>18</v>
      </c>
      <c r="Y1106" s="182">
        <v>17.100000000000001</v>
      </c>
      <c r="Z1106" s="176"/>
      <c r="AA1106" s="177"/>
      <c r="AB1106" s="177"/>
      <c r="AC1106" s="177"/>
      <c r="AD1106" s="177"/>
      <c r="AE1106" s="177"/>
      <c r="AF1106" s="177"/>
      <c r="AG1106" s="177"/>
      <c r="AH1106" s="177"/>
      <c r="AI1106" s="177"/>
      <c r="AJ1106" s="177"/>
      <c r="AK1106" s="177"/>
      <c r="AL1106" s="177"/>
      <c r="AM1106" s="177"/>
      <c r="AN1106" s="177"/>
      <c r="AO1106" s="177"/>
      <c r="AP1106" s="177"/>
      <c r="AQ1106" s="177"/>
      <c r="AR1106" s="177"/>
      <c r="AS1106" s="177"/>
      <c r="AT1106" s="177"/>
      <c r="AU1106" s="177"/>
      <c r="AV1106" s="177"/>
      <c r="AW1106" s="177"/>
      <c r="AX1106" s="177"/>
      <c r="AY1106" s="177"/>
      <c r="AZ1106" s="177"/>
      <c r="BA1106" s="177"/>
      <c r="BB1106" s="177"/>
      <c r="BC1106" s="177"/>
      <c r="BD1106" s="177"/>
      <c r="BE1106" s="177"/>
      <c r="BF1106" s="177"/>
      <c r="BG1106" s="177"/>
      <c r="BH1106" s="177"/>
      <c r="BI1106" s="177"/>
      <c r="BJ1106" s="177"/>
      <c r="BK1106" s="177"/>
      <c r="BL1106" s="177"/>
      <c r="BM1106" s="178">
        <v>19.295594106965794</v>
      </c>
    </row>
    <row r="1107" spans="1:65">
      <c r="A1107" s="32"/>
      <c r="B1107" s="19">
        <v>1</v>
      </c>
      <c r="C1107" s="8">
        <v>5</v>
      </c>
      <c r="D1107" s="211">
        <v>20</v>
      </c>
      <c r="E1107" s="211">
        <v>21</v>
      </c>
      <c r="F1107" s="179">
        <v>20</v>
      </c>
      <c r="G1107" s="179">
        <v>25</v>
      </c>
      <c r="H1107" s="211">
        <v>20</v>
      </c>
      <c r="I1107" s="211">
        <v>17</v>
      </c>
      <c r="J1107" s="179">
        <v>25</v>
      </c>
      <c r="K1107" s="211">
        <v>19.8</v>
      </c>
      <c r="L1107" s="211">
        <v>20</v>
      </c>
      <c r="M1107" s="211">
        <v>19</v>
      </c>
      <c r="N1107" s="211">
        <v>19</v>
      </c>
      <c r="O1107" s="211">
        <v>19</v>
      </c>
      <c r="P1107" s="211">
        <v>19</v>
      </c>
      <c r="Q1107" s="211">
        <v>19</v>
      </c>
      <c r="R1107" s="179">
        <v>5</v>
      </c>
      <c r="S1107" s="211">
        <v>19.101387597337606</v>
      </c>
      <c r="T1107" s="211">
        <v>18</v>
      </c>
      <c r="U1107" s="179">
        <v>25</v>
      </c>
      <c r="V1107" s="211">
        <v>19</v>
      </c>
      <c r="W1107" s="211">
        <v>22</v>
      </c>
      <c r="X1107" s="211">
        <v>19</v>
      </c>
      <c r="Y1107" s="211">
        <v>16.8</v>
      </c>
      <c r="Z1107" s="176"/>
      <c r="AA1107" s="177"/>
      <c r="AB1107" s="177"/>
      <c r="AC1107" s="177"/>
      <c r="AD1107" s="177"/>
      <c r="AE1107" s="177"/>
      <c r="AF1107" s="177"/>
      <c r="AG1107" s="177"/>
      <c r="AH1107" s="177"/>
      <c r="AI1107" s="177"/>
      <c r="AJ1107" s="177"/>
      <c r="AK1107" s="177"/>
      <c r="AL1107" s="177"/>
      <c r="AM1107" s="177"/>
      <c r="AN1107" s="177"/>
      <c r="AO1107" s="177"/>
      <c r="AP1107" s="177"/>
      <c r="AQ1107" s="177"/>
      <c r="AR1107" s="177"/>
      <c r="AS1107" s="177"/>
      <c r="AT1107" s="177"/>
      <c r="AU1107" s="177"/>
      <c r="AV1107" s="177"/>
      <c r="AW1107" s="177"/>
      <c r="AX1107" s="177"/>
      <c r="AY1107" s="177"/>
      <c r="AZ1107" s="177"/>
      <c r="BA1107" s="177"/>
      <c r="BB1107" s="177"/>
      <c r="BC1107" s="177"/>
      <c r="BD1107" s="177"/>
      <c r="BE1107" s="177"/>
      <c r="BF1107" s="177"/>
      <c r="BG1107" s="177"/>
      <c r="BH1107" s="177"/>
      <c r="BI1107" s="177"/>
      <c r="BJ1107" s="177"/>
      <c r="BK1107" s="177"/>
      <c r="BL1107" s="177"/>
      <c r="BM1107" s="178">
        <v>193</v>
      </c>
    </row>
    <row r="1108" spans="1:65">
      <c r="A1108" s="32"/>
      <c r="B1108" s="19">
        <v>1</v>
      </c>
      <c r="C1108" s="8">
        <v>6</v>
      </c>
      <c r="D1108" s="211">
        <v>19</v>
      </c>
      <c r="E1108" s="211">
        <v>22</v>
      </c>
      <c r="F1108" s="179">
        <v>20</v>
      </c>
      <c r="G1108" s="179">
        <v>25</v>
      </c>
      <c r="H1108" s="211">
        <v>20</v>
      </c>
      <c r="I1108" s="211">
        <v>18</v>
      </c>
      <c r="J1108" s="179">
        <v>24</v>
      </c>
      <c r="K1108" s="211">
        <v>20.2</v>
      </c>
      <c r="L1108" s="211">
        <v>21</v>
      </c>
      <c r="M1108" s="211">
        <v>20</v>
      </c>
      <c r="N1108" s="211">
        <v>19</v>
      </c>
      <c r="O1108" s="211">
        <v>19</v>
      </c>
      <c r="P1108" s="211">
        <v>20</v>
      </c>
      <c r="Q1108" s="211">
        <v>19</v>
      </c>
      <c r="R1108" s="179">
        <v>5</v>
      </c>
      <c r="S1108" s="211">
        <v>19.33054678765015</v>
      </c>
      <c r="T1108" s="211">
        <v>17</v>
      </c>
      <c r="U1108" s="179">
        <v>25</v>
      </c>
      <c r="V1108" s="211">
        <v>18</v>
      </c>
      <c r="W1108" s="211">
        <v>22</v>
      </c>
      <c r="X1108" s="211">
        <v>18</v>
      </c>
      <c r="Y1108" s="211">
        <v>16.8</v>
      </c>
      <c r="Z1108" s="176"/>
      <c r="AA1108" s="177"/>
      <c r="AB1108" s="177"/>
      <c r="AC1108" s="177"/>
      <c r="AD1108" s="177"/>
      <c r="AE1108" s="177"/>
      <c r="AF1108" s="177"/>
      <c r="AG1108" s="177"/>
      <c r="AH1108" s="177"/>
      <c r="AI1108" s="177"/>
      <c r="AJ1108" s="177"/>
      <c r="AK1108" s="177"/>
      <c r="AL1108" s="177"/>
      <c r="AM1108" s="177"/>
      <c r="AN1108" s="177"/>
      <c r="AO1108" s="177"/>
      <c r="AP1108" s="177"/>
      <c r="AQ1108" s="177"/>
      <c r="AR1108" s="177"/>
      <c r="AS1108" s="177"/>
      <c r="AT1108" s="177"/>
      <c r="AU1108" s="177"/>
      <c r="AV1108" s="177"/>
      <c r="AW1108" s="177"/>
      <c r="AX1108" s="177"/>
      <c r="AY1108" s="177"/>
      <c r="AZ1108" s="177"/>
      <c r="BA1108" s="177"/>
      <c r="BB1108" s="177"/>
      <c r="BC1108" s="177"/>
      <c r="BD1108" s="177"/>
      <c r="BE1108" s="177"/>
      <c r="BF1108" s="177"/>
      <c r="BG1108" s="177"/>
      <c r="BH1108" s="177"/>
      <c r="BI1108" s="177"/>
      <c r="BJ1108" s="177"/>
      <c r="BK1108" s="177"/>
      <c r="BL1108" s="177"/>
      <c r="BM1108" s="180"/>
    </row>
    <row r="1109" spans="1:65">
      <c r="A1109" s="32"/>
      <c r="B1109" s="20" t="s">
        <v>248</v>
      </c>
      <c r="C1109" s="12"/>
      <c r="D1109" s="181">
        <v>19.833333333333332</v>
      </c>
      <c r="E1109" s="181">
        <v>21.666666666666668</v>
      </c>
      <c r="F1109" s="181">
        <v>26.666666666666668</v>
      </c>
      <c r="G1109" s="181">
        <v>25.333333333333332</v>
      </c>
      <c r="H1109" s="181">
        <v>20</v>
      </c>
      <c r="I1109" s="181">
        <v>17.5</v>
      </c>
      <c r="J1109" s="181">
        <v>24.833333333333332</v>
      </c>
      <c r="K1109" s="181">
        <v>20.2</v>
      </c>
      <c r="L1109" s="181">
        <v>20.166666666666668</v>
      </c>
      <c r="M1109" s="181">
        <v>19.833333333333332</v>
      </c>
      <c r="N1109" s="181">
        <v>19.5</v>
      </c>
      <c r="O1109" s="181">
        <v>19</v>
      </c>
      <c r="P1109" s="181">
        <v>19.666666666666668</v>
      </c>
      <c r="Q1109" s="181">
        <v>19</v>
      </c>
      <c r="R1109" s="181">
        <v>5</v>
      </c>
      <c r="S1109" s="181">
        <v>18.108433151751822</v>
      </c>
      <c r="T1109" s="181">
        <v>17</v>
      </c>
      <c r="U1109" s="181">
        <v>25</v>
      </c>
      <c r="V1109" s="181">
        <v>19.333333333333332</v>
      </c>
      <c r="W1109" s="181">
        <v>22</v>
      </c>
      <c r="X1109" s="181">
        <v>18.333333333333332</v>
      </c>
      <c r="Y1109" s="181">
        <v>16.883333333333333</v>
      </c>
      <c r="Z1109" s="176"/>
      <c r="AA1109" s="177"/>
      <c r="AB1109" s="177"/>
      <c r="AC1109" s="177"/>
      <c r="AD1109" s="177"/>
      <c r="AE1109" s="177"/>
      <c r="AF1109" s="177"/>
      <c r="AG1109" s="177"/>
      <c r="AH1109" s="177"/>
      <c r="AI1109" s="177"/>
      <c r="AJ1109" s="177"/>
      <c r="AK1109" s="177"/>
      <c r="AL1109" s="177"/>
      <c r="AM1109" s="177"/>
      <c r="AN1109" s="177"/>
      <c r="AO1109" s="177"/>
      <c r="AP1109" s="177"/>
      <c r="AQ1109" s="177"/>
      <c r="AR1109" s="177"/>
      <c r="AS1109" s="177"/>
      <c r="AT1109" s="177"/>
      <c r="AU1109" s="177"/>
      <c r="AV1109" s="177"/>
      <c r="AW1109" s="177"/>
      <c r="AX1109" s="177"/>
      <c r="AY1109" s="177"/>
      <c r="AZ1109" s="177"/>
      <c r="BA1109" s="177"/>
      <c r="BB1109" s="177"/>
      <c r="BC1109" s="177"/>
      <c r="BD1109" s="177"/>
      <c r="BE1109" s="177"/>
      <c r="BF1109" s="177"/>
      <c r="BG1109" s="177"/>
      <c r="BH1109" s="177"/>
      <c r="BI1109" s="177"/>
      <c r="BJ1109" s="177"/>
      <c r="BK1109" s="177"/>
      <c r="BL1109" s="177"/>
      <c r="BM1109" s="180"/>
    </row>
    <row r="1110" spans="1:65">
      <c r="A1110" s="32"/>
      <c r="B1110" s="3" t="s">
        <v>249</v>
      </c>
      <c r="C1110" s="30"/>
      <c r="D1110" s="182">
        <v>20</v>
      </c>
      <c r="E1110" s="182">
        <v>22</v>
      </c>
      <c r="F1110" s="182">
        <v>20</v>
      </c>
      <c r="G1110" s="182">
        <v>25</v>
      </c>
      <c r="H1110" s="182">
        <v>20</v>
      </c>
      <c r="I1110" s="182">
        <v>17.5</v>
      </c>
      <c r="J1110" s="182">
        <v>25</v>
      </c>
      <c r="K1110" s="182">
        <v>20.25</v>
      </c>
      <c r="L1110" s="182">
        <v>20</v>
      </c>
      <c r="M1110" s="182">
        <v>20</v>
      </c>
      <c r="N1110" s="182">
        <v>19.5</v>
      </c>
      <c r="O1110" s="182">
        <v>19</v>
      </c>
      <c r="P1110" s="182">
        <v>20</v>
      </c>
      <c r="Q1110" s="182">
        <v>19</v>
      </c>
      <c r="R1110" s="182">
        <v>5</v>
      </c>
      <c r="S1110" s="182">
        <v>18.360794789295152</v>
      </c>
      <c r="T1110" s="182">
        <v>17</v>
      </c>
      <c r="U1110" s="182">
        <v>25</v>
      </c>
      <c r="V1110" s="182">
        <v>19.5</v>
      </c>
      <c r="W1110" s="182">
        <v>22</v>
      </c>
      <c r="X1110" s="182">
        <v>18</v>
      </c>
      <c r="Y1110" s="182">
        <v>16.8</v>
      </c>
      <c r="Z1110" s="176"/>
      <c r="AA1110" s="177"/>
      <c r="AB1110" s="177"/>
      <c r="AC1110" s="177"/>
      <c r="AD1110" s="177"/>
      <c r="AE1110" s="177"/>
      <c r="AF1110" s="177"/>
      <c r="AG1110" s="177"/>
      <c r="AH1110" s="177"/>
      <c r="AI1110" s="177"/>
      <c r="AJ1110" s="177"/>
      <c r="AK1110" s="177"/>
      <c r="AL1110" s="177"/>
      <c r="AM1110" s="177"/>
      <c r="AN1110" s="177"/>
      <c r="AO1110" s="177"/>
      <c r="AP1110" s="177"/>
      <c r="AQ1110" s="177"/>
      <c r="AR1110" s="177"/>
      <c r="AS1110" s="177"/>
      <c r="AT1110" s="177"/>
      <c r="AU1110" s="177"/>
      <c r="AV1110" s="177"/>
      <c r="AW1110" s="177"/>
      <c r="AX1110" s="177"/>
      <c r="AY1110" s="177"/>
      <c r="AZ1110" s="177"/>
      <c r="BA1110" s="177"/>
      <c r="BB1110" s="177"/>
      <c r="BC1110" s="177"/>
      <c r="BD1110" s="177"/>
      <c r="BE1110" s="177"/>
      <c r="BF1110" s="177"/>
      <c r="BG1110" s="177"/>
      <c r="BH1110" s="177"/>
      <c r="BI1110" s="177"/>
      <c r="BJ1110" s="177"/>
      <c r="BK1110" s="177"/>
      <c r="BL1110" s="177"/>
      <c r="BM1110" s="180"/>
    </row>
    <row r="1111" spans="1:65">
      <c r="A1111" s="32"/>
      <c r="B1111" s="3" t="s">
        <v>250</v>
      </c>
      <c r="C1111" s="30"/>
      <c r="D1111" s="25">
        <v>0.752772652709081</v>
      </c>
      <c r="E1111" s="25">
        <v>0.5163977794943222</v>
      </c>
      <c r="F1111" s="25">
        <v>12.110601416389963</v>
      </c>
      <c r="G1111" s="25">
        <v>0.5163977794943222</v>
      </c>
      <c r="H1111" s="25">
        <v>0</v>
      </c>
      <c r="I1111" s="25">
        <v>0.54772255750516607</v>
      </c>
      <c r="J1111" s="25">
        <v>0.40824829046386302</v>
      </c>
      <c r="K1111" s="25">
        <v>0.3521363372331795</v>
      </c>
      <c r="L1111" s="25">
        <v>0.40824829046386302</v>
      </c>
      <c r="M1111" s="25">
        <v>0.40824829046386302</v>
      </c>
      <c r="N1111" s="25">
        <v>0.54772255750516607</v>
      </c>
      <c r="O1111" s="25">
        <v>0</v>
      </c>
      <c r="P1111" s="25">
        <v>0.5163977794943222</v>
      </c>
      <c r="Q1111" s="25">
        <v>0</v>
      </c>
      <c r="R1111" s="25">
        <v>0</v>
      </c>
      <c r="S1111" s="25">
        <v>1.2207802848999418</v>
      </c>
      <c r="T1111" s="25">
        <v>0.89442719099991586</v>
      </c>
      <c r="U1111" s="25">
        <v>0</v>
      </c>
      <c r="V1111" s="25">
        <v>0.81649658092772603</v>
      </c>
      <c r="W1111" s="25">
        <v>0</v>
      </c>
      <c r="X1111" s="25">
        <v>0.5163977794943222</v>
      </c>
      <c r="Y1111" s="25">
        <v>0.31251666622224505</v>
      </c>
      <c r="Z1111" s="106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60"/>
    </row>
    <row r="1112" spans="1:65">
      <c r="A1112" s="32"/>
      <c r="B1112" s="3" t="s">
        <v>87</v>
      </c>
      <c r="C1112" s="30"/>
      <c r="D1112" s="13">
        <v>3.7954923666004087E-2</v>
      </c>
      <c r="E1112" s="13">
        <v>2.3833743668968715E-2</v>
      </c>
      <c r="F1112" s="13">
        <v>0.45414755311462363</v>
      </c>
      <c r="G1112" s="13">
        <v>2.0384122874775878E-2</v>
      </c>
      <c r="H1112" s="13">
        <v>0</v>
      </c>
      <c r="I1112" s="13">
        <v>3.129843185743806E-2</v>
      </c>
      <c r="J1112" s="13">
        <v>1.6439528475054886E-2</v>
      </c>
      <c r="K1112" s="13">
        <v>1.743249194223661E-2</v>
      </c>
      <c r="L1112" s="13">
        <v>2.0243716882505602E-2</v>
      </c>
      <c r="M1112" s="13">
        <v>2.0583947418346037E-2</v>
      </c>
      <c r="N1112" s="13">
        <v>2.8088336282316211E-2</v>
      </c>
      <c r="O1112" s="13">
        <v>0</v>
      </c>
      <c r="P1112" s="13">
        <v>2.6257514211575704E-2</v>
      </c>
      <c r="Q1112" s="13">
        <v>0</v>
      </c>
      <c r="R1112" s="13">
        <v>0</v>
      </c>
      <c r="S1112" s="13">
        <v>6.741501457743973E-2</v>
      </c>
      <c r="T1112" s="13">
        <v>5.2613364176465637E-2</v>
      </c>
      <c r="U1112" s="13">
        <v>0</v>
      </c>
      <c r="V1112" s="13">
        <v>4.2232581772123766E-2</v>
      </c>
      <c r="W1112" s="13">
        <v>0</v>
      </c>
      <c r="X1112" s="13">
        <v>2.8167151608781211E-2</v>
      </c>
      <c r="Y1112" s="13">
        <v>1.8510365225404446E-2</v>
      </c>
      <c r="Z1112" s="106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60"/>
    </row>
    <row r="1113" spans="1:65">
      <c r="A1113" s="32"/>
      <c r="B1113" s="3" t="s">
        <v>251</v>
      </c>
      <c r="C1113" s="30"/>
      <c r="D1113" s="13">
        <v>2.7868498030512168E-2</v>
      </c>
      <c r="E1113" s="13">
        <v>0.12288155247030752</v>
      </c>
      <c r="F1113" s="13">
        <v>0.38200806457883996</v>
      </c>
      <c r="G1113" s="13">
        <v>0.312907661349898</v>
      </c>
      <c r="H1113" s="13">
        <v>3.6506048434129967E-2</v>
      </c>
      <c r="I1113" s="13">
        <v>-9.3057207620136251E-2</v>
      </c>
      <c r="J1113" s="13">
        <v>0.2869950101390446</v>
      </c>
      <c r="K1113" s="13">
        <v>4.6871108918471238E-2</v>
      </c>
      <c r="L1113" s="13">
        <v>4.5143598837747767E-2</v>
      </c>
      <c r="M1113" s="13">
        <v>2.7868498030512168E-2</v>
      </c>
      <c r="N1113" s="13">
        <v>1.059339722327679E-2</v>
      </c>
      <c r="O1113" s="13">
        <v>-1.5319253987576498E-2</v>
      </c>
      <c r="P1113" s="13">
        <v>1.923094762689459E-2</v>
      </c>
      <c r="Q1113" s="13">
        <v>-1.5319253987576498E-2</v>
      </c>
      <c r="R1113" s="13">
        <v>-0.74087348789146756</v>
      </c>
      <c r="S1113" s="13">
        <v>-6.1524975527206038E-2</v>
      </c>
      <c r="T1113" s="13">
        <v>-0.11896985883098954</v>
      </c>
      <c r="U1113" s="13">
        <v>0.2956325605426624</v>
      </c>
      <c r="V1113" s="13">
        <v>1.9558468196589907E-3</v>
      </c>
      <c r="W1113" s="13">
        <v>0.1401566532775429</v>
      </c>
      <c r="X1113" s="13">
        <v>-4.9869455602047585E-2</v>
      </c>
      <c r="Y1113" s="13">
        <v>-0.12501614411352202</v>
      </c>
      <c r="Z1113" s="106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60"/>
    </row>
    <row r="1114" spans="1:65">
      <c r="A1114" s="32"/>
      <c r="B1114" s="51" t="s">
        <v>252</v>
      </c>
      <c r="C1114" s="52"/>
      <c r="D1114" s="50">
        <v>0.08</v>
      </c>
      <c r="E1114" s="50">
        <v>1.01</v>
      </c>
      <c r="F1114" s="50" t="s">
        <v>253</v>
      </c>
      <c r="G1114" s="50">
        <v>2.87</v>
      </c>
      <c r="H1114" s="50">
        <v>0.17</v>
      </c>
      <c r="I1114" s="50">
        <v>1.1000000000000001</v>
      </c>
      <c r="J1114" s="50">
        <v>2.61</v>
      </c>
      <c r="K1114" s="50">
        <v>0.27</v>
      </c>
      <c r="L1114" s="50">
        <v>0.25</v>
      </c>
      <c r="M1114" s="50">
        <v>0.08</v>
      </c>
      <c r="N1114" s="50">
        <v>0.08</v>
      </c>
      <c r="O1114" s="50">
        <v>0.34</v>
      </c>
      <c r="P1114" s="50">
        <v>0</v>
      </c>
      <c r="Q1114" s="50">
        <v>0.34</v>
      </c>
      <c r="R1114" s="50">
        <v>7.42</v>
      </c>
      <c r="S1114" s="50">
        <v>0.79</v>
      </c>
      <c r="T1114" s="50">
        <v>1.35</v>
      </c>
      <c r="U1114" s="50">
        <v>2.7</v>
      </c>
      <c r="V1114" s="50">
        <v>0.17</v>
      </c>
      <c r="W1114" s="50">
        <v>1.18</v>
      </c>
      <c r="X1114" s="50">
        <v>0.67</v>
      </c>
      <c r="Y1114" s="50">
        <v>1.41</v>
      </c>
      <c r="Z1114" s="106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60"/>
    </row>
    <row r="1115" spans="1:65">
      <c r="B1115" s="33" t="s">
        <v>339</v>
      </c>
      <c r="C1115" s="20"/>
      <c r="D1115" s="28"/>
      <c r="E1115" s="28"/>
      <c r="F1115" s="28"/>
      <c r="G1115" s="28"/>
      <c r="H1115" s="28"/>
      <c r="I1115" s="28"/>
      <c r="J1115" s="28"/>
      <c r="K1115" s="28"/>
      <c r="L1115" s="28"/>
      <c r="M1115" s="28"/>
      <c r="N1115" s="28"/>
      <c r="O1115" s="28"/>
      <c r="P1115" s="28"/>
      <c r="Q1115" s="28"/>
      <c r="R1115" s="28"/>
      <c r="S1115" s="28"/>
      <c r="T1115" s="28"/>
      <c r="U1115" s="28"/>
      <c r="V1115" s="28"/>
      <c r="W1115" s="28"/>
      <c r="X1115" s="28"/>
      <c r="Y1115" s="28"/>
      <c r="BM1115" s="60"/>
    </row>
    <row r="1116" spans="1:65">
      <c r="BM1116" s="60"/>
    </row>
    <row r="1117" spans="1:65" ht="15">
      <c r="B1117" s="34" t="s">
        <v>727</v>
      </c>
      <c r="BM1117" s="29" t="s">
        <v>67</v>
      </c>
    </row>
    <row r="1118" spans="1:65" ht="15">
      <c r="A1118" s="26" t="s">
        <v>35</v>
      </c>
      <c r="B1118" s="18" t="s">
        <v>123</v>
      </c>
      <c r="C1118" s="15" t="s">
        <v>124</v>
      </c>
      <c r="D1118" s="16" t="s">
        <v>227</v>
      </c>
      <c r="E1118" s="17" t="s">
        <v>227</v>
      </c>
      <c r="F1118" s="17" t="s">
        <v>227</v>
      </c>
      <c r="G1118" s="17" t="s">
        <v>227</v>
      </c>
      <c r="H1118" s="17" t="s">
        <v>227</v>
      </c>
      <c r="I1118" s="17" t="s">
        <v>227</v>
      </c>
      <c r="J1118" s="17" t="s">
        <v>227</v>
      </c>
      <c r="K1118" s="17" t="s">
        <v>227</v>
      </c>
      <c r="L1118" s="17" t="s">
        <v>227</v>
      </c>
      <c r="M1118" s="17" t="s">
        <v>227</v>
      </c>
      <c r="N1118" s="17" t="s">
        <v>227</v>
      </c>
      <c r="O1118" s="17" t="s">
        <v>227</v>
      </c>
      <c r="P1118" s="17" t="s">
        <v>227</v>
      </c>
      <c r="Q1118" s="17" t="s">
        <v>227</v>
      </c>
      <c r="R1118" s="17" t="s">
        <v>227</v>
      </c>
      <c r="S1118" s="17" t="s">
        <v>227</v>
      </c>
      <c r="T1118" s="17" t="s">
        <v>227</v>
      </c>
      <c r="U1118" s="17" t="s">
        <v>227</v>
      </c>
      <c r="V1118" s="17" t="s">
        <v>227</v>
      </c>
      <c r="W1118" s="17" t="s">
        <v>227</v>
      </c>
      <c r="X1118" s="17" t="s">
        <v>227</v>
      </c>
      <c r="Y1118" s="106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9">
        <v>1</v>
      </c>
    </row>
    <row r="1119" spans="1:65">
      <c r="A1119" s="32"/>
      <c r="B1119" s="19" t="s">
        <v>228</v>
      </c>
      <c r="C1119" s="8" t="s">
        <v>228</v>
      </c>
      <c r="D1119" s="104" t="s">
        <v>281</v>
      </c>
      <c r="E1119" s="105" t="s">
        <v>229</v>
      </c>
      <c r="F1119" s="105" t="s">
        <v>230</v>
      </c>
      <c r="G1119" s="105" t="s">
        <v>288</v>
      </c>
      <c r="H1119" s="105" t="s">
        <v>273</v>
      </c>
      <c r="I1119" s="105" t="s">
        <v>231</v>
      </c>
      <c r="J1119" s="105" t="s">
        <v>232</v>
      </c>
      <c r="K1119" s="105" t="s">
        <v>233</v>
      </c>
      <c r="L1119" s="105" t="s">
        <v>234</v>
      </c>
      <c r="M1119" s="105" t="s">
        <v>235</v>
      </c>
      <c r="N1119" s="105" t="s">
        <v>236</v>
      </c>
      <c r="O1119" s="105" t="s">
        <v>237</v>
      </c>
      <c r="P1119" s="105" t="s">
        <v>238</v>
      </c>
      <c r="Q1119" s="105" t="s">
        <v>239</v>
      </c>
      <c r="R1119" s="105" t="s">
        <v>240</v>
      </c>
      <c r="S1119" s="105" t="s">
        <v>243</v>
      </c>
      <c r="T1119" s="105" t="s">
        <v>245</v>
      </c>
      <c r="U1119" s="105" t="s">
        <v>274</v>
      </c>
      <c r="V1119" s="105" t="s">
        <v>247</v>
      </c>
      <c r="W1119" s="105" t="s">
        <v>275</v>
      </c>
      <c r="X1119" s="105" t="s">
        <v>276</v>
      </c>
      <c r="Y1119" s="106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9" t="s">
        <v>3</v>
      </c>
    </row>
    <row r="1120" spans="1:65">
      <c r="A1120" s="32"/>
      <c r="B1120" s="19"/>
      <c r="C1120" s="8"/>
      <c r="D1120" s="9" t="s">
        <v>348</v>
      </c>
      <c r="E1120" s="10" t="s">
        <v>346</v>
      </c>
      <c r="F1120" s="10" t="s">
        <v>346</v>
      </c>
      <c r="G1120" s="10" t="s">
        <v>347</v>
      </c>
      <c r="H1120" s="10" t="s">
        <v>346</v>
      </c>
      <c r="I1120" s="10" t="s">
        <v>347</v>
      </c>
      <c r="J1120" s="10" t="s">
        <v>347</v>
      </c>
      <c r="K1120" s="10" t="s">
        <v>347</v>
      </c>
      <c r="L1120" s="10" t="s">
        <v>348</v>
      </c>
      <c r="M1120" s="10" t="s">
        <v>346</v>
      </c>
      <c r="N1120" s="10" t="s">
        <v>346</v>
      </c>
      <c r="O1120" s="10" t="s">
        <v>346</v>
      </c>
      <c r="P1120" s="10" t="s">
        <v>346</v>
      </c>
      <c r="Q1120" s="10" t="s">
        <v>346</v>
      </c>
      <c r="R1120" s="10" t="s">
        <v>347</v>
      </c>
      <c r="S1120" s="10" t="s">
        <v>347</v>
      </c>
      <c r="T1120" s="10" t="s">
        <v>347</v>
      </c>
      <c r="U1120" s="10" t="s">
        <v>346</v>
      </c>
      <c r="V1120" s="10" t="s">
        <v>347</v>
      </c>
      <c r="W1120" s="10" t="s">
        <v>347</v>
      </c>
      <c r="X1120" s="10" t="s">
        <v>346</v>
      </c>
      <c r="Y1120" s="106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9">
        <v>2</v>
      </c>
    </row>
    <row r="1121" spans="1:65">
      <c r="A1121" s="32"/>
      <c r="B1121" s="19"/>
      <c r="C1121" s="8"/>
      <c r="D1121" s="27" t="s">
        <v>349</v>
      </c>
      <c r="E1121" s="27" t="s">
        <v>127</v>
      </c>
      <c r="F1121" s="27" t="s">
        <v>350</v>
      </c>
      <c r="G1121" s="27" t="s">
        <v>351</v>
      </c>
      <c r="H1121" s="27" t="s">
        <v>127</v>
      </c>
      <c r="I1121" s="27" t="s">
        <v>351</v>
      </c>
      <c r="J1121" s="27" t="s">
        <v>352</v>
      </c>
      <c r="K1121" s="27" t="s">
        <v>349</v>
      </c>
      <c r="L1121" s="27" t="s">
        <v>352</v>
      </c>
      <c r="M1121" s="27" t="s">
        <v>352</v>
      </c>
      <c r="N1121" s="27" t="s">
        <v>352</v>
      </c>
      <c r="O1121" s="27" t="s">
        <v>352</v>
      </c>
      <c r="P1121" s="27" t="s">
        <v>352</v>
      </c>
      <c r="Q1121" s="27" t="s">
        <v>352</v>
      </c>
      <c r="R1121" s="27" t="s">
        <v>352</v>
      </c>
      <c r="S1121" s="27" t="s">
        <v>349</v>
      </c>
      <c r="T1121" s="27" t="s">
        <v>351</v>
      </c>
      <c r="U1121" s="27" t="s">
        <v>352</v>
      </c>
      <c r="V1121" s="27" t="s">
        <v>352</v>
      </c>
      <c r="W1121" s="27" t="s">
        <v>349</v>
      </c>
      <c r="X1121" s="27" t="s">
        <v>352</v>
      </c>
      <c r="Y1121" s="106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9">
        <v>2</v>
      </c>
    </row>
    <row r="1122" spans="1:65">
      <c r="A1122" s="32"/>
      <c r="B1122" s="18">
        <v>1</v>
      </c>
      <c r="C1122" s="14">
        <v>1</v>
      </c>
      <c r="D1122" s="97" t="s">
        <v>98</v>
      </c>
      <c r="E1122" s="97">
        <v>0.13</v>
      </c>
      <c r="F1122" s="103" t="s">
        <v>298</v>
      </c>
      <c r="G1122" s="97">
        <v>0.1</v>
      </c>
      <c r="H1122" s="103" t="s">
        <v>114</v>
      </c>
      <c r="I1122" s="97" t="s">
        <v>298</v>
      </c>
      <c r="J1122" s="103">
        <v>0.1</v>
      </c>
      <c r="K1122" s="97">
        <v>0.3</v>
      </c>
      <c r="L1122" s="97" t="s">
        <v>116</v>
      </c>
      <c r="M1122" s="21">
        <v>0.1</v>
      </c>
      <c r="N1122" s="21">
        <v>0.09</v>
      </c>
      <c r="O1122" s="21">
        <v>0.1</v>
      </c>
      <c r="P1122" s="21">
        <v>0.13</v>
      </c>
      <c r="Q1122" s="21">
        <v>0.11</v>
      </c>
      <c r="R1122" s="97">
        <v>0.1</v>
      </c>
      <c r="S1122" s="97">
        <v>0.1</v>
      </c>
      <c r="T1122" s="97">
        <v>0.1</v>
      </c>
      <c r="U1122" s="21">
        <v>0.14000000000000001</v>
      </c>
      <c r="V1122" s="21">
        <v>0.1</v>
      </c>
      <c r="W1122" s="21">
        <v>0.1</v>
      </c>
      <c r="X1122" s="97">
        <v>0.1</v>
      </c>
      <c r="Y1122" s="106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9">
        <v>1</v>
      </c>
    </row>
    <row r="1123" spans="1:65">
      <c r="A1123" s="32"/>
      <c r="B1123" s="19">
        <v>1</v>
      </c>
      <c r="C1123" s="8">
        <v>2</v>
      </c>
      <c r="D1123" s="99" t="s">
        <v>98</v>
      </c>
      <c r="E1123" s="99">
        <v>0.13</v>
      </c>
      <c r="F1123" s="102" t="s">
        <v>298</v>
      </c>
      <c r="G1123" s="99">
        <v>0.1</v>
      </c>
      <c r="H1123" s="102" t="s">
        <v>114</v>
      </c>
      <c r="I1123" s="99" t="s">
        <v>298</v>
      </c>
      <c r="J1123" s="102">
        <v>0.2</v>
      </c>
      <c r="K1123" s="99">
        <v>0.2</v>
      </c>
      <c r="L1123" s="99" t="s">
        <v>116</v>
      </c>
      <c r="M1123" s="10">
        <v>0.11</v>
      </c>
      <c r="N1123" s="10">
        <v>0.09</v>
      </c>
      <c r="O1123" s="10">
        <v>0.1</v>
      </c>
      <c r="P1123" s="10">
        <v>0.11</v>
      </c>
      <c r="Q1123" s="10">
        <v>0.11</v>
      </c>
      <c r="R1123" s="99">
        <v>0.1</v>
      </c>
      <c r="S1123" s="99" t="s">
        <v>117</v>
      </c>
      <c r="T1123" s="99">
        <v>0.1</v>
      </c>
      <c r="U1123" s="10">
        <v>0.11</v>
      </c>
      <c r="V1123" s="10">
        <v>0.1</v>
      </c>
      <c r="W1123" s="10">
        <v>0.1</v>
      </c>
      <c r="X1123" s="99">
        <v>0.1</v>
      </c>
      <c r="Y1123" s="106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9" t="e">
        <v>#N/A</v>
      </c>
    </row>
    <row r="1124" spans="1:65">
      <c r="A1124" s="32"/>
      <c r="B1124" s="19">
        <v>1</v>
      </c>
      <c r="C1124" s="8">
        <v>3</v>
      </c>
      <c r="D1124" s="99" t="s">
        <v>98</v>
      </c>
      <c r="E1124" s="99">
        <v>0.13</v>
      </c>
      <c r="F1124" s="102" t="s">
        <v>298</v>
      </c>
      <c r="G1124" s="99">
        <v>0.1</v>
      </c>
      <c r="H1124" s="102" t="s">
        <v>114</v>
      </c>
      <c r="I1124" s="99" t="s">
        <v>298</v>
      </c>
      <c r="J1124" s="102">
        <v>0.1</v>
      </c>
      <c r="K1124" s="102">
        <v>0.2</v>
      </c>
      <c r="L1124" s="102" t="s">
        <v>116</v>
      </c>
      <c r="M1124" s="11">
        <v>0.11</v>
      </c>
      <c r="N1124" s="11">
        <v>0.08</v>
      </c>
      <c r="O1124" s="11">
        <v>0.11</v>
      </c>
      <c r="P1124" s="11">
        <v>0.1</v>
      </c>
      <c r="Q1124" s="11">
        <v>0.11</v>
      </c>
      <c r="R1124" s="102">
        <v>0.2</v>
      </c>
      <c r="S1124" s="102">
        <v>0.1</v>
      </c>
      <c r="T1124" s="102">
        <v>0.1</v>
      </c>
      <c r="U1124" s="11">
        <v>0.11</v>
      </c>
      <c r="V1124" s="11">
        <v>0.11</v>
      </c>
      <c r="W1124" s="11">
        <v>0.1</v>
      </c>
      <c r="X1124" s="102">
        <v>0.1</v>
      </c>
      <c r="Y1124" s="106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29">
        <v>16</v>
      </c>
    </row>
    <row r="1125" spans="1:65">
      <c r="A1125" s="32"/>
      <c r="B1125" s="19">
        <v>1</v>
      </c>
      <c r="C1125" s="8">
        <v>4</v>
      </c>
      <c r="D1125" s="99" t="s">
        <v>98</v>
      </c>
      <c r="E1125" s="101">
        <v>0.16</v>
      </c>
      <c r="F1125" s="102" t="s">
        <v>298</v>
      </c>
      <c r="G1125" s="99">
        <v>0.1</v>
      </c>
      <c r="H1125" s="102" t="s">
        <v>114</v>
      </c>
      <c r="I1125" s="99" t="s">
        <v>298</v>
      </c>
      <c r="J1125" s="102">
        <v>0.1</v>
      </c>
      <c r="K1125" s="102">
        <v>0.2</v>
      </c>
      <c r="L1125" s="102" t="s">
        <v>116</v>
      </c>
      <c r="M1125" s="11">
        <v>0.08</v>
      </c>
      <c r="N1125" s="100">
        <v>0.7</v>
      </c>
      <c r="O1125" s="11">
        <v>0.09</v>
      </c>
      <c r="P1125" s="11">
        <v>0.12</v>
      </c>
      <c r="Q1125" s="11">
        <v>0.11</v>
      </c>
      <c r="R1125" s="102">
        <v>0.1</v>
      </c>
      <c r="S1125" s="102">
        <v>0.1</v>
      </c>
      <c r="T1125" s="102">
        <v>0.1</v>
      </c>
      <c r="U1125" s="11">
        <v>0.09</v>
      </c>
      <c r="V1125" s="11">
        <v>0.1</v>
      </c>
      <c r="W1125" s="11">
        <v>0.1</v>
      </c>
      <c r="X1125" s="102">
        <v>0.1</v>
      </c>
      <c r="Y1125" s="106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29">
        <v>0.10470833333333333</v>
      </c>
    </row>
    <row r="1126" spans="1:65">
      <c r="A1126" s="32"/>
      <c r="B1126" s="19">
        <v>1</v>
      </c>
      <c r="C1126" s="8">
        <v>5</v>
      </c>
      <c r="D1126" s="99" t="s">
        <v>98</v>
      </c>
      <c r="E1126" s="99">
        <v>0.13</v>
      </c>
      <c r="F1126" s="99" t="s">
        <v>298</v>
      </c>
      <c r="G1126" s="99" t="s">
        <v>117</v>
      </c>
      <c r="H1126" s="99" t="s">
        <v>114</v>
      </c>
      <c r="I1126" s="99" t="s">
        <v>298</v>
      </c>
      <c r="J1126" s="99">
        <v>0.1</v>
      </c>
      <c r="K1126" s="99">
        <v>0.2</v>
      </c>
      <c r="L1126" s="99" t="s">
        <v>116</v>
      </c>
      <c r="M1126" s="10">
        <v>0.1</v>
      </c>
      <c r="N1126" s="10">
        <v>0.11</v>
      </c>
      <c r="O1126" s="10">
        <v>0.11</v>
      </c>
      <c r="P1126" s="10">
        <v>0.12</v>
      </c>
      <c r="Q1126" s="10">
        <v>0.09</v>
      </c>
      <c r="R1126" s="99">
        <v>0.1</v>
      </c>
      <c r="S1126" s="99">
        <v>0.1</v>
      </c>
      <c r="T1126" s="99">
        <v>0.1</v>
      </c>
      <c r="U1126" s="10">
        <v>0.13</v>
      </c>
      <c r="V1126" s="10">
        <v>0.11</v>
      </c>
      <c r="W1126" s="10">
        <v>0.1</v>
      </c>
      <c r="X1126" s="99">
        <v>0.1</v>
      </c>
      <c r="Y1126" s="106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29">
        <v>194</v>
      </c>
    </row>
    <row r="1127" spans="1:65">
      <c r="A1127" s="32"/>
      <c r="B1127" s="19">
        <v>1</v>
      </c>
      <c r="C1127" s="8">
        <v>6</v>
      </c>
      <c r="D1127" s="99" t="s">
        <v>98</v>
      </c>
      <c r="E1127" s="99">
        <v>0.13</v>
      </c>
      <c r="F1127" s="99" t="s">
        <v>298</v>
      </c>
      <c r="G1127" s="99">
        <v>0.1</v>
      </c>
      <c r="H1127" s="99" t="s">
        <v>114</v>
      </c>
      <c r="I1127" s="99" t="s">
        <v>298</v>
      </c>
      <c r="J1127" s="99">
        <v>0.1</v>
      </c>
      <c r="K1127" s="99">
        <v>0.2</v>
      </c>
      <c r="L1127" s="99" t="s">
        <v>116</v>
      </c>
      <c r="M1127" s="10">
        <v>0.09</v>
      </c>
      <c r="N1127" s="10">
        <v>0.11</v>
      </c>
      <c r="O1127" s="10">
        <v>0.1</v>
      </c>
      <c r="P1127" s="10">
        <v>0.11</v>
      </c>
      <c r="Q1127" s="10">
        <v>0.1</v>
      </c>
      <c r="R1127" s="99">
        <v>0.1</v>
      </c>
      <c r="S1127" s="99">
        <v>0.1</v>
      </c>
      <c r="T1127" s="99">
        <v>0.1</v>
      </c>
      <c r="U1127" s="10">
        <v>0.12</v>
      </c>
      <c r="V1127" s="10">
        <v>0.11</v>
      </c>
      <c r="W1127" s="10">
        <v>0.1</v>
      </c>
      <c r="X1127" s="99">
        <v>0.1</v>
      </c>
      <c r="Y1127" s="106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60"/>
    </row>
    <row r="1128" spans="1:65">
      <c r="A1128" s="32"/>
      <c r="B1128" s="20" t="s">
        <v>248</v>
      </c>
      <c r="C1128" s="12"/>
      <c r="D1128" s="24" t="s">
        <v>732</v>
      </c>
      <c r="E1128" s="24">
        <v>0.13500000000000001</v>
      </c>
      <c r="F1128" s="24" t="s">
        <v>732</v>
      </c>
      <c r="G1128" s="24">
        <v>0.1</v>
      </c>
      <c r="H1128" s="24" t="s">
        <v>732</v>
      </c>
      <c r="I1128" s="24" t="s">
        <v>732</v>
      </c>
      <c r="J1128" s="24">
        <v>0.11666666666666665</v>
      </c>
      <c r="K1128" s="24">
        <v>0.21666666666666665</v>
      </c>
      <c r="L1128" s="24" t="s">
        <v>732</v>
      </c>
      <c r="M1128" s="24">
        <v>9.8333333333333328E-2</v>
      </c>
      <c r="N1128" s="24">
        <v>0.19666666666666668</v>
      </c>
      <c r="O1128" s="24">
        <v>0.10166666666666667</v>
      </c>
      <c r="P1128" s="24">
        <v>0.11499999999999999</v>
      </c>
      <c r="Q1128" s="24">
        <v>0.105</v>
      </c>
      <c r="R1128" s="24">
        <v>0.11666666666666665</v>
      </c>
      <c r="S1128" s="24">
        <v>0.1</v>
      </c>
      <c r="T1128" s="24">
        <v>9.9999999999999992E-2</v>
      </c>
      <c r="U1128" s="24">
        <v>0.11666666666666665</v>
      </c>
      <c r="V1128" s="24">
        <v>0.105</v>
      </c>
      <c r="W1128" s="24">
        <v>9.9999999999999992E-2</v>
      </c>
      <c r="X1128" s="24">
        <v>9.9999999999999992E-2</v>
      </c>
      <c r="Y1128" s="106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60"/>
    </row>
    <row r="1129" spans="1:65">
      <c r="A1129" s="32"/>
      <c r="B1129" s="3" t="s">
        <v>249</v>
      </c>
      <c r="C1129" s="30"/>
      <c r="D1129" s="11" t="s">
        <v>732</v>
      </c>
      <c r="E1129" s="11">
        <v>0.13</v>
      </c>
      <c r="F1129" s="11" t="s">
        <v>732</v>
      </c>
      <c r="G1129" s="11">
        <v>0.1</v>
      </c>
      <c r="H1129" s="11" t="s">
        <v>732</v>
      </c>
      <c r="I1129" s="11" t="s">
        <v>732</v>
      </c>
      <c r="J1129" s="11">
        <v>0.1</v>
      </c>
      <c r="K1129" s="11">
        <v>0.2</v>
      </c>
      <c r="L1129" s="11" t="s">
        <v>732</v>
      </c>
      <c r="M1129" s="11">
        <v>0.1</v>
      </c>
      <c r="N1129" s="11">
        <v>0.1</v>
      </c>
      <c r="O1129" s="11">
        <v>0.1</v>
      </c>
      <c r="P1129" s="11">
        <v>0.11499999999999999</v>
      </c>
      <c r="Q1129" s="11">
        <v>0.11</v>
      </c>
      <c r="R1129" s="11">
        <v>0.1</v>
      </c>
      <c r="S1129" s="11">
        <v>0.1</v>
      </c>
      <c r="T1129" s="11">
        <v>0.1</v>
      </c>
      <c r="U1129" s="11">
        <v>0.11499999999999999</v>
      </c>
      <c r="V1129" s="11">
        <v>0.10500000000000001</v>
      </c>
      <c r="W1129" s="11">
        <v>0.1</v>
      </c>
      <c r="X1129" s="11">
        <v>0.1</v>
      </c>
      <c r="Y1129" s="106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60"/>
    </row>
    <row r="1130" spans="1:65">
      <c r="A1130" s="32"/>
      <c r="B1130" s="3" t="s">
        <v>250</v>
      </c>
      <c r="C1130" s="30"/>
      <c r="D1130" s="25" t="s">
        <v>732</v>
      </c>
      <c r="E1130" s="25">
        <v>1.2247448713915891E-2</v>
      </c>
      <c r="F1130" s="25" t="s">
        <v>732</v>
      </c>
      <c r="G1130" s="25">
        <v>0</v>
      </c>
      <c r="H1130" s="25" t="s">
        <v>732</v>
      </c>
      <c r="I1130" s="25" t="s">
        <v>732</v>
      </c>
      <c r="J1130" s="25">
        <v>4.0824829046386402E-2</v>
      </c>
      <c r="K1130" s="25">
        <v>4.0824829046386638E-2</v>
      </c>
      <c r="L1130" s="25" t="s">
        <v>732</v>
      </c>
      <c r="M1130" s="25">
        <v>1.1690451944500189E-2</v>
      </c>
      <c r="N1130" s="25">
        <v>0.24687378691685077</v>
      </c>
      <c r="O1130" s="25">
        <v>7.5277265270908104E-3</v>
      </c>
      <c r="P1130" s="25">
        <v>1.0488088481701515E-2</v>
      </c>
      <c r="Q1130" s="25">
        <v>8.3666002653407564E-3</v>
      </c>
      <c r="R1130" s="25">
        <v>4.0824829046386402E-2</v>
      </c>
      <c r="S1130" s="25">
        <v>0</v>
      </c>
      <c r="T1130" s="25">
        <v>1.5202354861220293E-17</v>
      </c>
      <c r="U1130" s="25">
        <v>1.7511900715418329E-2</v>
      </c>
      <c r="V1130" s="25">
        <v>5.4772255750516587E-3</v>
      </c>
      <c r="W1130" s="25">
        <v>1.5202354861220293E-17</v>
      </c>
      <c r="X1130" s="25">
        <v>1.5202354861220293E-17</v>
      </c>
      <c r="Y1130" s="106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60"/>
    </row>
    <row r="1131" spans="1:65">
      <c r="A1131" s="32"/>
      <c r="B1131" s="3" t="s">
        <v>87</v>
      </c>
      <c r="C1131" s="30"/>
      <c r="D1131" s="13" t="s">
        <v>732</v>
      </c>
      <c r="E1131" s="13">
        <v>9.0721842325302893E-2</v>
      </c>
      <c r="F1131" s="13" t="s">
        <v>732</v>
      </c>
      <c r="G1131" s="13">
        <v>0</v>
      </c>
      <c r="H1131" s="13" t="s">
        <v>732</v>
      </c>
      <c r="I1131" s="13" t="s">
        <v>732</v>
      </c>
      <c r="J1131" s="13">
        <v>0.34992710611188349</v>
      </c>
      <c r="K1131" s="13">
        <v>0.18842228790639989</v>
      </c>
      <c r="L1131" s="13" t="s">
        <v>732</v>
      </c>
      <c r="M1131" s="13">
        <v>0.11888595197796803</v>
      </c>
      <c r="N1131" s="13">
        <v>1.2552904419500885</v>
      </c>
      <c r="O1131" s="13">
        <v>7.4043211741876822E-2</v>
      </c>
      <c r="P1131" s="13">
        <v>9.1200769406100141E-2</v>
      </c>
      <c r="Q1131" s="13">
        <v>7.9681907288959589E-2</v>
      </c>
      <c r="R1131" s="13">
        <v>0.34992710611188349</v>
      </c>
      <c r="S1131" s="13">
        <v>0</v>
      </c>
      <c r="T1131" s="13">
        <v>1.5202354861220294E-16</v>
      </c>
      <c r="U1131" s="13">
        <v>0.15010200613215713</v>
      </c>
      <c r="V1131" s="13">
        <v>5.2164053095730085E-2</v>
      </c>
      <c r="W1131" s="13">
        <v>1.5202354861220294E-16</v>
      </c>
      <c r="X1131" s="13">
        <v>1.5202354861220294E-16</v>
      </c>
      <c r="Y1131" s="106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60"/>
    </row>
    <row r="1132" spans="1:65">
      <c r="A1132" s="32"/>
      <c r="B1132" s="3" t="s">
        <v>251</v>
      </c>
      <c r="C1132" s="30"/>
      <c r="D1132" s="13" t="s">
        <v>732</v>
      </c>
      <c r="E1132" s="13">
        <v>0.28929566255471562</v>
      </c>
      <c r="F1132" s="13" t="s">
        <v>732</v>
      </c>
      <c r="G1132" s="13">
        <v>-4.4966175885395865E-2</v>
      </c>
      <c r="H1132" s="13" t="s">
        <v>732</v>
      </c>
      <c r="I1132" s="13" t="s">
        <v>732</v>
      </c>
      <c r="J1132" s="13">
        <v>0.11420612813370457</v>
      </c>
      <c r="K1132" s="13">
        <v>1.0692399522483087</v>
      </c>
      <c r="L1132" s="13" t="s">
        <v>732</v>
      </c>
      <c r="M1132" s="13">
        <v>-6.0883406287306041E-2</v>
      </c>
      <c r="N1132" s="13">
        <v>0.87823318742538814</v>
      </c>
      <c r="O1132" s="13">
        <v>-2.90489454834858E-2</v>
      </c>
      <c r="P1132" s="13">
        <v>9.8288897731794611E-2</v>
      </c>
      <c r="Q1132" s="13">
        <v>2.7855153203342198E-3</v>
      </c>
      <c r="R1132" s="13">
        <v>0.11420612813370457</v>
      </c>
      <c r="S1132" s="13">
        <v>-4.4966175885395865E-2</v>
      </c>
      <c r="T1132" s="13">
        <v>-4.4966175885395976E-2</v>
      </c>
      <c r="U1132" s="13">
        <v>0.11420612813370457</v>
      </c>
      <c r="V1132" s="13">
        <v>2.7855153203342198E-3</v>
      </c>
      <c r="W1132" s="13">
        <v>-4.4966175885395976E-2</v>
      </c>
      <c r="X1132" s="13">
        <v>-4.4966175885395976E-2</v>
      </c>
      <c r="Y1132" s="106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60"/>
    </row>
    <row r="1133" spans="1:65">
      <c r="A1133" s="32"/>
      <c r="B1133" s="51" t="s">
        <v>252</v>
      </c>
      <c r="C1133" s="52"/>
      <c r="D1133" s="50" t="s">
        <v>253</v>
      </c>
      <c r="E1133" s="50">
        <v>0.67</v>
      </c>
      <c r="F1133" s="50">
        <v>4.9000000000000004</v>
      </c>
      <c r="G1133" s="50" t="s">
        <v>253</v>
      </c>
      <c r="H1133" s="50">
        <v>14.1</v>
      </c>
      <c r="I1133" s="50">
        <v>4.9000000000000004</v>
      </c>
      <c r="J1133" s="50" t="s">
        <v>253</v>
      </c>
      <c r="K1133" s="50" t="s">
        <v>253</v>
      </c>
      <c r="L1133" s="50">
        <v>87.66</v>
      </c>
      <c r="M1133" s="50">
        <v>0.67</v>
      </c>
      <c r="N1133" s="50">
        <v>2.94</v>
      </c>
      <c r="O1133" s="50">
        <v>0.55000000000000004</v>
      </c>
      <c r="P1133" s="50">
        <v>0.06</v>
      </c>
      <c r="Q1133" s="50">
        <v>0.43</v>
      </c>
      <c r="R1133" s="50" t="s">
        <v>253</v>
      </c>
      <c r="S1133" s="50" t="s">
        <v>253</v>
      </c>
      <c r="T1133" s="50" t="s">
        <v>253</v>
      </c>
      <c r="U1133" s="50">
        <v>0</v>
      </c>
      <c r="V1133" s="50">
        <v>0.43</v>
      </c>
      <c r="W1133" s="50">
        <v>0.61</v>
      </c>
      <c r="X1133" s="50" t="s">
        <v>253</v>
      </c>
      <c r="Y1133" s="106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60"/>
    </row>
    <row r="1134" spans="1:65">
      <c r="B1134" s="33" t="s">
        <v>370</v>
      </c>
      <c r="C1134" s="20"/>
      <c r="D1134" s="28"/>
      <c r="E1134" s="28"/>
      <c r="F1134" s="28"/>
      <c r="G1134" s="28"/>
      <c r="H1134" s="28"/>
      <c r="I1134" s="28"/>
      <c r="J1134" s="28"/>
      <c r="K1134" s="28"/>
      <c r="L1134" s="28"/>
      <c r="M1134" s="28"/>
      <c r="N1134" s="28"/>
      <c r="O1134" s="28"/>
      <c r="P1134" s="28"/>
      <c r="Q1134" s="28"/>
      <c r="R1134" s="28"/>
      <c r="S1134" s="28"/>
      <c r="T1134" s="28"/>
      <c r="U1134" s="28"/>
      <c r="V1134" s="28"/>
      <c r="W1134" s="28"/>
      <c r="X1134" s="28"/>
      <c r="BM1134" s="60"/>
    </row>
    <row r="1135" spans="1:65">
      <c r="BM1135" s="60"/>
    </row>
    <row r="1136" spans="1:65" ht="15">
      <c r="B1136" s="34" t="s">
        <v>728</v>
      </c>
      <c r="BM1136" s="29" t="s">
        <v>67</v>
      </c>
    </row>
    <row r="1137" spans="1:65" ht="15">
      <c r="A1137" s="26" t="s">
        <v>38</v>
      </c>
      <c r="B1137" s="18" t="s">
        <v>123</v>
      </c>
      <c r="C1137" s="15" t="s">
        <v>124</v>
      </c>
      <c r="D1137" s="16" t="s">
        <v>227</v>
      </c>
      <c r="E1137" s="17" t="s">
        <v>227</v>
      </c>
      <c r="F1137" s="17" t="s">
        <v>227</v>
      </c>
      <c r="G1137" s="17" t="s">
        <v>227</v>
      </c>
      <c r="H1137" s="17" t="s">
        <v>227</v>
      </c>
      <c r="I1137" s="17" t="s">
        <v>227</v>
      </c>
      <c r="J1137" s="17" t="s">
        <v>227</v>
      </c>
      <c r="K1137" s="17" t="s">
        <v>227</v>
      </c>
      <c r="L1137" s="17" t="s">
        <v>227</v>
      </c>
      <c r="M1137" s="17" t="s">
        <v>227</v>
      </c>
      <c r="N1137" s="17" t="s">
        <v>227</v>
      </c>
      <c r="O1137" s="17" t="s">
        <v>227</v>
      </c>
      <c r="P1137" s="17" t="s">
        <v>227</v>
      </c>
      <c r="Q1137" s="17" t="s">
        <v>227</v>
      </c>
      <c r="R1137" s="17" t="s">
        <v>227</v>
      </c>
      <c r="S1137" s="17" t="s">
        <v>227</v>
      </c>
      <c r="T1137" s="17" t="s">
        <v>227</v>
      </c>
      <c r="U1137" s="17" t="s">
        <v>227</v>
      </c>
      <c r="V1137" s="17" t="s">
        <v>227</v>
      </c>
      <c r="W1137" s="106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29">
        <v>1</v>
      </c>
    </row>
    <row r="1138" spans="1:65">
      <c r="A1138" s="32"/>
      <c r="B1138" s="19" t="s">
        <v>228</v>
      </c>
      <c r="C1138" s="8" t="s">
        <v>228</v>
      </c>
      <c r="D1138" s="104" t="s">
        <v>281</v>
      </c>
      <c r="E1138" s="105" t="s">
        <v>229</v>
      </c>
      <c r="F1138" s="105" t="s">
        <v>230</v>
      </c>
      <c r="G1138" s="105" t="s">
        <v>288</v>
      </c>
      <c r="H1138" s="105" t="s">
        <v>273</v>
      </c>
      <c r="I1138" s="105" t="s">
        <v>232</v>
      </c>
      <c r="J1138" s="105" t="s">
        <v>233</v>
      </c>
      <c r="K1138" s="105" t="s">
        <v>234</v>
      </c>
      <c r="L1138" s="105" t="s">
        <v>235</v>
      </c>
      <c r="M1138" s="105" t="s">
        <v>236</v>
      </c>
      <c r="N1138" s="105" t="s">
        <v>237</v>
      </c>
      <c r="O1138" s="105" t="s">
        <v>238</v>
      </c>
      <c r="P1138" s="105" t="s">
        <v>239</v>
      </c>
      <c r="Q1138" s="105" t="s">
        <v>240</v>
      </c>
      <c r="R1138" s="105" t="s">
        <v>243</v>
      </c>
      <c r="S1138" s="105" t="s">
        <v>245</v>
      </c>
      <c r="T1138" s="105" t="s">
        <v>247</v>
      </c>
      <c r="U1138" s="105" t="s">
        <v>275</v>
      </c>
      <c r="V1138" s="105" t="s">
        <v>276</v>
      </c>
      <c r="W1138" s="106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29" t="s">
        <v>3</v>
      </c>
    </row>
    <row r="1139" spans="1:65">
      <c r="A1139" s="32"/>
      <c r="B1139" s="19"/>
      <c r="C1139" s="8"/>
      <c r="D1139" s="9" t="s">
        <v>348</v>
      </c>
      <c r="E1139" s="10" t="s">
        <v>346</v>
      </c>
      <c r="F1139" s="10" t="s">
        <v>346</v>
      </c>
      <c r="G1139" s="10" t="s">
        <v>347</v>
      </c>
      <c r="H1139" s="10" t="s">
        <v>346</v>
      </c>
      <c r="I1139" s="10" t="s">
        <v>347</v>
      </c>
      <c r="J1139" s="10" t="s">
        <v>347</v>
      </c>
      <c r="K1139" s="10" t="s">
        <v>348</v>
      </c>
      <c r="L1139" s="10" t="s">
        <v>346</v>
      </c>
      <c r="M1139" s="10" t="s">
        <v>346</v>
      </c>
      <c r="N1139" s="10" t="s">
        <v>346</v>
      </c>
      <c r="O1139" s="10" t="s">
        <v>346</v>
      </c>
      <c r="P1139" s="10" t="s">
        <v>346</v>
      </c>
      <c r="Q1139" s="10" t="s">
        <v>347</v>
      </c>
      <c r="R1139" s="10" t="s">
        <v>347</v>
      </c>
      <c r="S1139" s="10" t="s">
        <v>347</v>
      </c>
      <c r="T1139" s="10" t="s">
        <v>347</v>
      </c>
      <c r="U1139" s="10" t="s">
        <v>347</v>
      </c>
      <c r="V1139" s="10" t="s">
        <v>346</v>
      </c>
      <c r="W1139" s="106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29">
        <v>2</v>
      </c>
    </row>
    <row r="1140" spans="1:65">
      <c r="A1140" s="32"/>
      <c r="B1140" s="19"/>
      <c r="C1140" s="8"/>
      <c r="D1140" s="27" t="s">
        <v>349</v>
      </c>
      <c r="E1140" s="27" t="s">
        <v>127</v>
      </c>
      <c r="F1140" s="27" t="s">
        <v>350</v>
      </c>
      <c r="G1140" s="27" t="s">
        <v>351</v>
      </c>
      <c r="H1140" s="27" t="s">
        <v>127</v>
      </c>
      <c r="I1140" s="27" t="s">
        <v>352</v>
      </c>
      <c r="J1140" s="27" t="s">
        <v>349</v>
      </c>
      <c r="K1140" s="27" t="s">
        <v>352</v>
      </c>
      <c r="L1140" s="27" t="s">
        <v>352</v>
      </c>
      <c r="M1140" s="27" t="s">
        <v>352</v>
      </c>
      <c r="N1140" s="27" t="s">
        <v>352</v>
      </c>
      <c r="O1140" s="27" t="s">
        <v>352</v>
      </c>
      <c r="P1140" s="27" t="s">
        <v>352</v>
      </c>
      <c r="Q1140" s="27" t="s">
        <v>352</v>
      </c>
      <c r="R1140" s="27" t="s">
        <v>349</v>
      </c>
      <c r="S1140" s="27" t="s">
        <v>351</v>
      </c>
      <c r="T1140" s="27" t="s">
        <v>352</v>
      </c>
      <c r="U1140" s="27" t="s">
        <v>349</v>
      </c>
      <c r="V1140" s="27" t="s">
        <v>352</v>
      </c>
      <c r="W1140" s="106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29">
        <v>3</v>
      </c>
    </row>
    <row r="1141" spans="1:65">
      <c r="A1141" s="32"/>
      <c r="B1141" s="18">
        <v>1</v>
      </c>
      <c r="C1141" s="14">
        <v>1</v>
      </c>
      <c r="D1141" s="21">
        <v>6.2</v>
      </c>
      <c r="E1141" s="21">
        <v>5.32</v>
      </c>
      <c r="F1141" s="22">
        <v>5.2</v>
      </c>
      <c r="G1141" s="21">
        <v>5.77</v>
      </c>
      <c r="H1141" s="22">
        <v>5.6</v>
      </c>
      <c r="I1141" s="21">
        <v>5.59</v>
      </c>
      <c r="J1141" s="22">
        <v>5.92</v>
      </c>
      <c r="K1141" s="97">
        <v>6</v>
      </c>
      <c r="L1141" s="21">
        <v>6.05</v>
      </c>
      <c r="M1141" s="21">
        <v>6.14</v>
      </c>
      <c r="N1141" s="21">
        <v>6.19</v>
      </c>
      <c r="O1141" s="21">
        <v>5.71</v>
      </c>
      <c r="P1141" s="21">
        <v>5.67</v>
      </c>
      <c r="Q1141" s="97">
        <v>6.8</v>
      </c>
      <c r="R1141" s="21">
        <v>5.59</v>
      </c>
      <c r="S1141" s="21">
        <v>6.63</v>
      </c>
      <c r="T1141" s="21">
        <v>5.79</v>
      </c>
      <c r="U1141" s="21">
        <v>5.56</v>
      </c>
      <c r="V1141" s="21">
        <v>4.96</v>
      </c>
      <c r="W1141" s="106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29">
        <v>1</v>
      </c>
    </row>
    <row r="1142" spans="1:65">
      <c r="A1142" s="32"/>
      <c r="B1142" s="19">
        <v>1</v>
      </c>
      <c r="C1142" s="8">
        <v>2</v>
      </c>
      <c r="D1142" s="10">
        <v>6.6</v>
      </c>
      <c r="E1142" s="10">
        <v>5.47</v>
      </c>
      <c r="F1142" s="23">
        <v>5.25</v>
      </c>
      <c r="G1142" s="10">
        <v>5.84</v>
      </c>
      <c r="H1142" s="23">
        <v>5.3</v>
      </c>
      <c r="I1142" s="10">
        <v>5.58</v>
      </c>
      <c r="J1142" s="23">
        <v>5.76</v>
      </c>
      <c r="K1142" s="99">
        <v>6</v>
      </c>
      <c r="L1142" s="10">
        <v>6.01</v>
      </c>
      <c r="M1142" s="10">
        <v>5.95</v>
      </c>
      <c r="N1142" s="101">
        <v>6.42</v>
      </c>
      <c r="O1142" s="10">
        <v>5.64</v>
      </c>
      <c r="P1142" s="10">
        <v>5.59</v>
      </c>
      <c r="Q1142" s="99">
        <v>6.8</v>
      </c>
      <c r="R1142" s="10">
        <v>5.47</v>
      </c>
      <c r="S1142" s="10">
        <v>6.42</v>
      </c>
      <c r="T1142" s="10">
        <v>5.86</v>
      </c>
      <c r="U1142" s="10">
        <v>5.71</v>
      </c>
      <c r="V1142" s="10">
        <v>4.88</v>
      </c>
      <c r="W1142" s="106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29" t="e">
        <v>#N/A</v>
      </c>
    </row>
    <row r="1143" spans="1:65">
      <c r="A1143" s="32"/>
      <c r="B1143" s="19">
        <v>1</v>
      </c>
      <c r="C1143" s="8">
        <v>3</v>
      </c>
      <c r="D1143" s="10">
        <v>6</v>
      </c>
      <c r="E1143" s="10">
        <v>5.37</v>
      </c>
      <c r="F1143" s="23">
        <v>5.15</v>
      </c>
      <c r="G1143" s="10">
        <v>5.8</v>
      </c>
      <c r="H1143" s="23">
        <v>5.4</v>
      </c>
      <c r="I1143" s="10">
        <v>5.6</v>
      </c>
      <c r="J1143" s="23">
        <v>5.94</v>
      </c>
      <c r="K1143" s="102">
        <v>6</v>
      </c>
      <c r="L1143" s="11">
        <v>5.99</v>
      </c>
      <c r="M1143" s="11">
        <v>6.14</v>
      </c>
      <c r="N1143" s="11">
        <v>6.11</v>
      </c>
      <c r="O1143" s="11">
        <v>5.81</v>
      </c>
      <c r="P1143" s="11">
        <v>5.53</v>
      </c>
      <c r="Q1143" s="100">
        <v>7.8</v>
      </c>
      <c r="R1143" s="11">
        <v>5.7</v>
      </c>
      <c r="S1143" s="11">
        <v>6.39</v>
      </c>
      <c r="T1143" s="11">
        <v>5.63</v>
      </c>
      <c r="U1143" s="11">
        <v>5.59</v>
      </c>
      <c r="V1143" s="11">
        <v>4.99</v>
      </c>
      <c r="W1143" s="106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29">
        <v>16</v>
      </c>
    </row>
    <row r="1144" spans="1:65">
      <c r="A1144" s="32"/>
      <c r="B1144" s="19">
        <v>1</v>
      </c>
      <c r="C1144" s="8">
        <v>4</v>
      </c>
      <c r="D1144" s="10">
        <v>5.6</v>
      </c>
      <c r="E1144" s="10">
        <v>5.2</v>
      </c>
      <c r="F1144" s="23">
        <v>5.0999999999999996</v>
      </c>
      <c r="G1144" s="10">
        <v>5.44</v>
      </c>
      <c r="H1144" s="23">
        <v>5.4</v>
      </c>
      <c r="I1144" s="10">
        <v>5.65</v>
      </c>
      <c r="J1144" s="23">
        <v>5.71</v>
      </c>
      <c r="K1144" s="102">
        <v>6</v>
      </c>
      <c r="L1144" s="11">
        <v>5.75</v>
      </c>
      <c r="M1144" s="11">
        <v>6.07</v>
      </c>
      <c r="N1144" s="11">
        <v>6.2</v>
      </c>
      <c r="O1144" s="11">
        <v>5.68</v>
      </c>
      <c r="P1144" s="11">
        <v>5.57</v>
      </c>
      <c r="Q1144" s="102">
        <v>7.2</v>
      </c>
      <c r="R1144" s="11">
        <v>5.74</v>
      </c>
      <c r="S1144" s="11">
        <v>6.43</v>
      </c>
      <c r="T1144" s="11">
        <v>5.75</v>
      </c>
      <c r="U1144" s="11">
        <v>5.71</v>
      </c>
      <c r="V1144" s="11">
        <v>5.0199999999999996</v>
      </c>
      <c r="W1144" s="106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29">
        <v>5.6926274509803916</v>
      </c>
    </row>
    <row r="1145" spans="1:65">
      <c r="A1145" s="32"/>
      <c r="B1145" s="19">
        <v>1</v>
      </c>
      <c r="C1145" s="8">
        <v>5</v>
      </c>
      <c r="D1145" s="10">
        <v>5.8</v>
      </c>
      <c r="E1145" s="10">
        <v>5.19</v>
      </c>
      <c r="F1145" s="10">
        <v>5.15</v>
      </c>
      <c r="G1145" s="10">
        <v>5.89</v>
      </c>
      <c r="H1145" s="10">
        <v>5.3</v>
      </c>
      <c r="I1145" s="10">
        <v>5.6</v>
      </c>
      <c r="J1145" s="10">
        <v>5.76</v>
      </c>
      <c r="K1145" s="99">
        <v>6</v>
      </c>
      <c r="L1145" s="10">
        <v>5.75</v>
      </c>
      <c r="M1145" s="10">
        <v>5.84</v>
      </c>
      <c r="N1145" s="10">
        <v>6.27</v>
      </c>
      <c r="O1145" s="101">
        <v>5.37</v>
      </c>
      <c r="P1145" s="10">
        <v>5.58</v>
      </c>
      <c r="Q1145" s="99">
        <v>6.9</v>
      </c>
      <c r="R1145" s="10">
        <v>5.61</v>
      </c>
      <c r="S1145" s="10">
        <v>6.21</v>
      </c>
      <c r="T1145" s="10">
        <v>5.7</v>
      </c>
      <c r="U1145" s="10">
        <v>5.71</v>
      </c>
      <c r="V1145" s="10">
        <v>4.8899999999999997</v>
      </c>
      <c r="W1145" s="106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29">
        <v>195</v>
      </c>
    </row>
    <row r="1146" spans="1:65">
      <c r="A1146" s="32"/>
      <c r="B1146" s="19">
        <v>1</v>
      </c>
      <c r="C1146" s="8">
        <v>6</v>
      </c>
      <c r="D1146" s="10">
        <v>5.7</v>
      </c>
      <c r="E1146" s="10">
        <v>5.44</v>
      </c>
      <c r="F1146" s="10">
        <v>5.15</v>
      </c>
      <c r="G1146" s="10">
        <v>5.43</v>
      </c>
      <c r="H1146" s="10">
        <v>5.6</v>
      </c>
      <c r="I1146" s="10">
        <v>5.58</v>
      </c>
      <c r="J1146" s="10">
        <v>5.79</v>
      </c>
      <c r="K1146" s="99">
        <v>5</v>
      </c>
      <c r="L1146" s="10">
        <v>6.02</v>
      </c>
      <c r="M1146" s="10">
        <v>5.85</v>
      </c>
      <c r="N1146" s="10">
        <v>6.16</v>
      </c>
      <c r="O1146" s="10">
        <v>5.72</v>
      </c>
      <c r="P1146" s="10">
        <v>5.74</v>
      </c>
      <c r="Q1146" s="99">
        <v>6.9</v>
      </c>
      <c r="R1146" s="10">
        <v>5.6</v>
      </c>
      <c r="S1146" s="10">
        <v>6.35</v>
      </c>
      <c r="T1146" s="10">
        <v>5.52</v>
      </c>
      <c r="U1146" s="10">
        <v>5.45</v>
      </c>
      <c r="V1146" s="10">
        <v>5.0199999999999996</v>
      </c>
      <c r="W1146" s="106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60"/>
    </row>
    <row r="1147" spans="1:65">
      <c r="A1147" s="32"/>
      <c r="B1147" s="20" t="s">
        <v>248</v>
      </c>
      <c r="C1147" s="12"/>
      <c r="D1147" s="24">
        <v>5.9833333333333334</v>
      </c>
      <c r="E1147" s="24">
        <v>5.331666666666667</v>
      </c>
      <c r="F1147" s="24">
        <v>5.166666666666667</v>
      </c>
      <c r="G1147" s="24">
        <v>5.6950000000000003</v>
      </c>
      <c r="H1147" s="24">
        <v>5.4333333333333327</v>
      </c>
      <c r="I1147" s="24">
        <v>5.6000000000000005</v>
      </c>
      <c r="J1147" s="24">
        <v>5.8133333333333335</v>
      </c>
      <c r="K1147" s="24">
        <v>5.833333333333333</v>
      </c>
      <c r="L1147" s="24">
        <v>5.9283333333333319</v>
      </c>
      <c r="M1147" s="24">
        <v>5.998333333333334</v>
      </c>
      <c r="N1147" s="24">
        <v>6.2249999999999988</v>
      </c>
      <c r="O1147" s="24">
        <v>5.6550000000000002</v>
      </c>
      <c r="P1147" s="24">
        <v>5.6133333333333333</v>
      </c>
      <c r="Q1147" s="24">
        <v>7.0666666666666664</v>
      </c>
      <c r="R1147" s="24">
        <v>5.6183333333333332</v>
      </c>
      <c r="S1147" s="24">
        <v>6.4050000000000002</v>
      </c>
      <c r="T1147" s="24">
        <v>5.708333333333333</v>
      </c>
      <c r="U1147" s="24">
        <v>5.621666666666667</v>
      </c>
      <c r="V1147" s="24">
        <v>4.96</v>
      </c>
      <c r="W1147" s="106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60"/>
    </row>
    <row r="1148" spans="1:65">
      <c r="A1148" s="32"/>
      <c r="B1148" s="3" t="s">
        <v>249</v>
      </c>
      <c r="C1148" s="30"/>
      <c r="D1148" s="11">
        <v>5.9</v>
      </c>
      <c r="E1148" s="11">
        <v>5.3450000000000006</v>
      </c>
      <c r="F1148" s="11">
        <v>5.15</v>
      </c>
      <c r="G1148" s="11">
        <v>5.7850000000000001</v>
      </c>
      <c r="H1148" s="11">
        <v>5.4</v>
      </c>
      <c r="I1148" s="11">
        <v>5.5949999999999998</v>
      </c>
      <c r="J1148" s="11">
        <v>5.7750000000000004</v>
      </c>
      <c r="K1148" s="11">
        <v>6</v>
      </c>
      <c r="L1148" s="11">
        <v>6</v>
      </c>
      <c r="M1148" s="11">
        <v>6.01</v>
      </c>
      <c r="N1148" s="11">
        <v>6.1950000000000003</v>
      </c>
      <c r="O1148" s="11">
        <v>5.6950000000000003</v>
      </c>
      <c r="P1148" s="11">
        <v>5.585</v>
      </c>
      <c r="Q1148" s="11">
        <v>6.9</v>
      </c>
      <c r="R1148" s="11">
        <v>5.6050000000000004</v>
      </c>
      <c r="S1148" s="11">
        <v>6.4049999999999994</v>
      </c>
      <c r="T1148" s="11">
        <v>5.7249999999999996</v>
      </c>
      <c r="U1148" s="11">
        <v>5.65</v>
      </c>
      <c r="V1148" s="11">
        <v>4.9749999999999996</v>
      </c>
      <c r="W1148" s="106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60"/>
    </row>
    <row r="1149" spans="1:65">
      <c r="A1149" s="32"/>
      <c r="B1149" s="3" t="s">
        <v>250</v>
      </c>
      <c r="C1149" s="30"/>
      <c r="D1149" s="25">
        <v>0.37103458958251673</v>
      </c>
      <c r="E1149" s="25">
        <v>0.11822295321411422</v>
      </c>
      <c r="F1149" s="25">
        <v>5.1639777949432274E-2</v>
      </c>
      <c r="G1149" s="25">
        <v>0.20540204478047422</v>
      </c>
      <c r="H1149" s="25">
        <v>0.13662601021279452</v>
      </c>
      <c r="I1149" s="25">
        <v>2.6076809620810722E-2</v>
      </c>
      <c r="J1149" s="25">
        <v>9.4162979278837045E-2</v>
      </c>
      <c r="K1149" s="25">
        <v>0.40824829046386302</v>
      </c>
      <c r="L1149" s="25">
        <v>0.13948715592005825</v>
      </c>
      <c r="M1149" s="25">
        <v>0.13761056161017099</v>
      </c>
      <c r="N1149" s="25">
        <v>0.10894952959971861</v>
      </c>
      <c r="O1149" s="25">
        <v>0.15056560032092309</v>
      </c>
      <c r="P1149" s="25">
        <v>7.7114633284913331E-2</v>
      </c>
      <c r="Q1149" s="25">
        <v>0.38815804341359023</v>
      </c>
      <c r="R1149" s="25">
        <v>9.4533944520826488E-2</v>
      </c>
      <c r="S1149" s="25">
        <v>0.13619838471876236</v>
      </c>
      <c r="T1149" s="25">
        <v>0.1208994072221478</v>
      </c>
      <c r="U1149" s="25">
        <v>0.10740887610745521</v>
      </c>
      <c r="V1149" s="25">
        <v>6.2289646009589701E-2</v>
      </c>
      <c r="W1149" s="173"/>
      <c r="X1149" s="174"/>
      <c r="Y1149" s="174"/>
      <c r="Z1149" s="174"/>
      <c r="AA1149" s="174"/>
      <c r="AB1149" s="174"/>
      <c r="AC1149" s="174"/>
      <c r="AD1149" s="174"/>
      <c r="AE1149" s="174"/>
      <c r="AF1149" s="174"/>
      <c r="AG1149" s="174"/>
      <c r="AH1149" s="174"/>
      <c r="AI1149" s="174"/>
      <c r="AJ1149" s="174"/>
      <c r="AK1149" s="174"/>
      <c r="AL1149" s="174"/>
      <c r="AM1149" s="174"/>
      <c r="AN1149" s="174"/>
      <c r="AO1149" s="174"/>
      <c r="AP1149" s="174"/>
      <c r="AQ1149" s="174"/>
      <c r="AR1149" s="174"/>
      <c r="AS1149" s="174"/>
      <c r="AT1149" s="174"/>
      <c r="AU1149" s="174"/>
      <c r="AV1149" s="174"/>
      <c r="AW1149" s="174"/>
      <c r="AX1149" s="174"/>
      <c r="AY1149" s="174"/>
      <c r="AZ1149" s="174"/>
      <c r="BA1149" s="174"/>
      <c r="BB1149" s="174"/>
      <c r="BC1149" s="174"/>
      <c r="BD1149" s="174"/>
      <c r="BE1149" s="174"/>
      <c r="BF1149" s="174"/>
      <c r="BG1149" s="174"/>
      <c r="BH1149" s="174"/>
      <c r="BI1149" s="174"/>
      <c r="BJ1149" s="174"/>
      <c r="BK1149" s="174"/>
      <c r="BL1149" s="174"/>
      <c r="BM1149" s="61"/>
    </row>
    <row r="1150" spans="1:65">
      <c r="A1150" s="32"/>
      <c r="B1150" s="3" t="s">
        <v>87</v>
      </c>
      <c r="C1150" s="30"/>
      <c r="D1150" s="13">
        <v>6.2011352019362129E-2</v>
      </c>
      <c r="E1150" s="13">
        <v>2.2173733019214919E-2</v>
      </c>
      <c r="F1150" s="13">
        <v>9.9947957321481814E-3</v>
      </c>
      <c r="G1150" s="13">
        <v>3.6067084245912942E-2</v>
      </c>
      <c r="H1150" s="13">
        <v>2.5145891450207583E-2</v>
      </c>
      <c r="I1150" s="13">
        <v>4.6565731465733427E-3</v>
      </c>
      <c r="J1150" s="13">
        <v>1.6197760197047658E-2</v>
      </c>
      <c r="K1150" s="13">
        <v>6.9985421222376526E-2</v>
      </c>
      <c r="L1150" s="13">
        <v>2.3528898946312896E-2</v>
      </c>
      <c r="M1150" s="13">
        <v>2.2941466231203831E-2</v>
      </c>
      <c r="N1150" s="13">
        <v>1.7501932465818253E-2</v>
      </c>
      <c r="O1150" s="13">
        <v>2.6625216679208325E-2</v>
      </c>
      <c r="P1150" s="13">
        <v>1.3737761274034442E-2</v>
      </c>
      <c r="Q1150" s="13">
        <v>5.4928025011357108E-2</v>
      </c>
      <c r="R1150" s="13">
        <v>1.6825976479530078E-2</v>
      </c>
      <c r="S1150" s="13">
        <v>2.1264384811672497E-2</v>
      </c>
      <c r="T1150" s="13">
        <v>2.1179458199500345E-2</v>
      </c>
      <c r="U1150" s="13">
        <v>1.9106233520448598E-2</v>
      </c>
      <c r="V1150" s="13">
        <v>1.255839637290115E-2</v>
      </c>
      <c r="W1150" s="106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60"/>
    </row>
    <row r="1151" spans="1:65">
      <c r="A1151" s="32"/>
      <c r="B1151" s="3" t="s">
        <v>251</v>
      </c>
      <c r="C1151" s="30"/>
      <c r="D1151" s="13">
        <v>5.1067083672035496E-2</v>
      </c>
      <c r="E1151" s="13">
        <v>-6.3408467780823985E-2</v>
      </c>
      <c r="F1151" s="13">
        <v>-9.2393326077072402E-2</v>
      </c>
      <c r="G1151" s="13">
        <v>4.1677574020759778E-4</v>
      </c>
      <c r="H1151" s="13">
        <v>-4.5549110648792412E-2</v>
      </c>
      <c r="I1151" s="13">
        <v>-1.6271476006117114E-2</v>
      </c>
      <c r="J1151" s="13">
        <v>2.1203896336506878E-2</v>
      </c>
      <c r="K1151" s="13">
        <v>2.4717212493627905E-2</v>
      </c>
      <c r="L1151" s="13">
        <v>4.1405464239952394E-2</v>
      </c>
      <c r="M1151" s="13">
        <v>5.3702070789876322E-2</v>
      </c>
      <c r="N1151" s="13">
        <v>9.3519653903914035E-2</v>
      </c>
      <c r="O1151" s="13">
        <v>-6.6098565740343451E-3</v>
      </c>
      <c r="P1151" s="13">
        <v>-1.392926523470317E-2</v>
      </c>
      <c r="Q1151" s="13">
        <v>0.24137170884942338</v>
      </c>
      <c r="R1151" s="13">
        <v>-1.3050936195422969E-2</v>
      </c>
      <c r="S1151" s="13">
        <v>0.1251394993180035</v>
      </c>
      <c r="T1151" s="13">
        <v>2.7589865116215417E-3</v>
      </c>
      <c r="U1151" s="13">
        <v>-1.2465383502569427E-2</v>
      </c>
      <c r="V1151" s="13">
        <v>-0.12869759303398953</v>
      </c>
      <c r="W1151" s="106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60"/>
    </row>
    <row r="1152" spans="1:65">
      <c r="A1152" s="32"/>
      <c r="B1152" s="51" t="s">
        <v>252</v>
      </c>
      <c r="C1152" s="52"/>
      <c r="D1152" s="50">
        <v>0.84</v>
      </c>
      <c r="E1152" s="50">
        <v>0.94</v>
      </c>
      <c r="F1152" s="50">
        <v>1.38</v>
      </c>
      <c r="G1152" s="50">
        <v>0.05</v>
      </c>
      <c r="H1152" s="50">
        <v>0.66</v>
      </c>
      <c r="I1152" s="50">
        <v>0.2</v>
      </c>
      <c r="J1152" s="50">
        <v>0.38</v>
      </c>
      <c r="K1152" s="50" t="s">
        <v>253</v>
      </c>
      <c r="L1152" s="50">
        <v>0.69</v>
      </c>
      <c r="M1152" s="50">
        <v>0.88</v>
      </c>
      <c r="N1152" s="50">
        <v>1.5</v>
      </c>
      <c r="O1152" s="50">
        <v>0.05</v>
      </c>
      <c r="P1152" s="50">
        <v>0.17</v>
      </c>
      <c r="Q1152" s="50">
        <v>3.79</v>
      </c>
      <c r="R1152" s="50">
        <v>0.15</v>
      </c>
      <c r="S1152" s="50">
        <v>1.99</v>
      </c>
      <c r="T1152" s="50">
        <v>0.09</v>
      </c>
      <c r="U1152" s="50">
        <v>0.15</v>
      </c>
      <c r="V1152" s="50">
        <v>1.95</v>
      </c>
      <c r="W1152" s="106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60"/>
    </row>
    <row r="1153" spans="1:65">
      <c r="B1153" s="33" t="s">
        <v>345</v>
      </c>
      <c r="C1153" s="20"/>
      <c r="D1153" s="28"/>
      <c r="E1153" s="28"/>
      <c r="F1153" s="28"/>
      <c r="G1153" s="28"/>
      <c r="H1153" s="28"/>
      <c r="I1153" s="28"/>
      <c r="J1153" s="28"/>
      <c r="K1153" s="28"/>
      <c r="L1153" s="28"/>
      <c r="M1153" s="28"/>
      <c r="N1153" s="28"/>
      <c r="O1153" s="28"/>
      <c r="P1153" s="28"/>
      <c r="Q1153" s="28"/>
      <c r="R1153" s="28"/>
      <c r="S1153" s="28"/>
      <c r="T1153" s="28"/>
      <c r="U1153" s="28"/>
      <c r="V1153" s="28"/>
      <c r="BM1153" s="60"/>
    </row>
    <row r="1154" spans="1:65">
      <c r="BM1154" s="60"/>
    </row>
    <row r="1155" spans="1:65" ht="15">
      <c r="B1155" s="34" t="s">
        <v>729</v>
      </c>
      <c r="BM1155" s="29" t="s">
        <v>67</v>
      </c>
    </row>
    <row r="1156" spans="1:65" ht="15">
      <c r="A1156" s="26" t="s">
        <v>41</v>
      </c>
      <c r="B1156" s="18" t="s">
        <v>123</v>
      </c>
      <c r="C1156" s="15" t="s">
        <v>124</v>
      </c>
      <c r="D1156" s="16" t="s">
        <v>227</v>
      </c>
      <c r="E1156" s="17" t="s">
        <v>227</v>
      </c>
      <c r="F1156" s="17" t="s">
        <v>227</v>
      </c>
      <c r="G1156" s="17" t="s">
        <v>227</v>
      </c>
      <c r="H1156" s="17" t="s">
        <v>227</v>
      </c>
      <c r="I1156" s="17" t="s">
        <v>227</v>
      </c>
      <c r="J1156" s="17" t="s">
        <v>227</v>
      </c>
      <c r="K1156" s="17" t="s">
        <v>227</v>
      </c>
      <c r="L1156" s="106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29">
        <v>1</v>
      </c>
    </row>
    <row r="1157" spans="1:65">
      <c r="A1157" s="32"/>
      <c r="B1157" s="19" t="s">
        <v>228</v>
      </c>
      <c r="C1157" s="8" t="s">
        <v>228</v>
      </c>
      <c r="D1157" s="104" t="s">
        <v>229</v>
      </c>
      <c r="E1157" s="105" t="s">
        <v>230</v>
      </c>
      <c r="F1157" s="105" t="s">
        <v>273</v>
      </c>
      <c r="G1157" s="105" t="s">
        <v>232</v>
      </c>
      <c r="H1157" s="105" t="s">
        <v>233</v>
      </c>
      <c r="I1157" s="105" t="s">
        <v>243</v>
      </c>
      <c r="J1157" s="105" t="s">
        <v>275</v>
      </c>
      <c r="K1157" s="105" t="s">
        <v>276</v>
      </c>
      <c r="L1157" s="106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29" t="s">
        <v>3</v>
      </c>
    </row>
    <row r="1158" spans="1:65">
      <c r="A1158" s="32"/>
      <c r="B1158" s="19"/>
      <c r="C1158" s="8"/>
      <c r="D1158" s="9" t="s">
        <v>346</v>
      </c>
      <c r="E1158" s="10" t="s">
        <v>346</v>
      </c>
      <c r="F1158" s="10" t="s">
        <v>346</v>
      </c>
      <c r="G1158" s="10" t="s">
        <v>347</v>
      </c>
      <c r="H1158" s="10" t="s">
        <v>347</v>
      </c>
      <c r="I1158" s="10" t="s">
        <v>347</v>
      </c>
      <c r="J1158" s="10" t="s">
        <v>347</v>
      </c>
      <c r="K1158" s="10" t="s">
        <v>346</v>
      </c>
      <c r="L1158" s="106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29">
        <v>2</v>
      </c>
    </row>
    <row r="1159" spans="1:65">
      <c r="A1159" s="32"/>
      <c r="B1159" s="19"/>
      <c r="C1159" s="8"/>
      <c r="D1159" s="27" t="s">
        <v>127</v>
      </c>
      <c r="E1159" s="27" t="s">
        <v>350</v>
      </c>
      <c r="F1159" s="27" t="s">
        <v>127</v>
      </c>
      <c r="G1159" s="27" t="s">
        <v>352</v>
      </c>
      <c r="H1159" s="27" t="s">
        <v>349</v>
      </c>
      <c r="I1159" s="27" t="s">
        <v>349</v>
      </c>
      <c r="J1159" s="27" t="s">
        <v>349</v>
      </c>
      <c r="K1159" s="27" t="s">
        <v>352</v>
      </c>
      <c r="L1159" s="106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29">
        <v>3</v>
      </c>
    </row>
    <row r="1160" spans="1:65">
      <c r="A1160" s="32"/>
      <c r="B1160" s="18">
        <v>1</v>
      </c>
      <c r="C1160" s="14">
        <v>1</v>
      </c>
      <c r="D1160" s="21">
        <v>0.49399999999999994</v>
      </c>
      <c r="E1160" s="21">
        <v>0.49500000000000005</v>
      </c>
      <c r="F1160" s="103">
        <v>0.55000000000000004</v>
      </c>
      <c r="G1160" s="21">
        <v>0.5</v>
      </c>
      <c r="H1160" s="103">
        <v>0.7</v>
      </c>
      <c r="I1160" s="21">
        <v>0.5</v>
      </c>
      <c r="J1160" s="22">
        <v>0.5</v>
      </c>
      <c r="K1160" s="21">
        <v>0.51</v>
      </c>
      <c r="L1160" s="106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29">
        <v>1</v>
      </c>
    </row>
    <row r="1161" spans="1:65">
      <c r="A1161" s="32"/>
      <c r="B1161" s="19">
        <v>1</v>
      </c>
      <c r="C1161" s="8">
        <v>2</v>
      </c>
      <c r="D1161" s="10">
        <v>0.50600000000000001</v>
      </c>
      <c r="E1161" s="10">
        <v>0.49</v>
      </c>
      <c r="F1161" s="100">
        <v>0.5</v>
      </c>
      <c r="G1161" s="10">
        <v>0.5</v>
      </c>
      <c r="H1161" s="102">
        <v>0.7</v>
      </c>
      <c r="I1161" s="10">
        <v>0.5</v>
      </c>
      <c r="J1161" s="23">
        <v>0.5</v>
      </c>
      <c r="K1161" s="10">
        <v>0.48</v>
      </c>
      <c r="L1161" s="106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29" t="e">
        <v>#N/A</v>
      </c>
    </row>
    <row r="1162" spans="1:65">
      <c r="A1162" s="32"/>
      <c r="B1162" s="19">
        <v>1</v>
      </c>
      <c r="C1162" s="8">
        <v>3</v>
      </c>
      <c r="D1162" s="101">
        <v>0.52800000000000002</v>
      </c>
      <c r="E1162" s="10">
        <v>0.5</v>
      </c>
      <c r="F1162" s="102">
        <v>0.55000000000000004</v>
      </c>
      <c r="G1162" s="10">
        <v>0.5</v>
      </c>
      <c r="H1162" s="102">
        <v>0.8</v>
      </c>
      <c r="I1162" s="10">
        <v>0.5</v>
      </c>
      <c r="J1162" s="23">
        <v>0.5</v>
      </c>
      <c r="K1162" s="23">
        <v>0.51</v>
      </c>
      <c r="L1162" s="106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29">
        <v>16</v>
      </c>
    </row>
    <row r="1163" spans="1:65">
      <c r="A1163" s="32"/>
      <c r="B1163" s="19">
        <v>1</v>
      </c>
      <c r="C1163" s="8">
        <v>4</v>
      </c>
      <c r="D1163" s="10">
        <v>0.501</v>
      </c>
      <c r="E1163" s="10">
        <v>0.48500000000000004</v>
      </c>
      <c r="F1163" s="102">
        <v>0.55000000000000004</v>
      </c>
      <c r="G1163" s="10">
        <v>0.5</v>
      </c>
      <c r="H1163" s="102">
        <v>0.7</v>
      </c>
      <c r="I1163" s="10">
        <v>0.5</v>
      </c>
      <c r="J1163" s="23">
        <v>0.5</v>
      </c>
      <c r="K1163" s="23">
        <v>0.49</v>
      </c>
      <c r="L1163" s="106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29">
        <v>0.49775555555555551</v>
      </c>
    </row>
    <row r="1164" spans="1:65">
      <c r="A1164" s="32"/>
      <c r="B1164" s="19">
        <v>1</v>
      </c>
      <c r="C1164" s="8">
        <v>5</v>
      </c>
      <c r="D1164" s="10">
        <v>0.48800000000000004</v>
      </c>
      <c r="E1164" s="10">
        <v>0.49</v>
      </c>
      <c r="F1164" s="99">
        <v>0.55000000000000004</v>
      </c>
      <c r="G1164" s="10">
        <v>0.5</v>
      </c>
      <c r="H1164" s="99">
        <v>0.7</v>
      </c>
      <c r="I1164" s="10">
        <v>0.5</v>
      </c>
      <c r="J1164" s="10">
        <v>0.5</v>
      </c>
      <c r="K1164" s="10">
        <v>0.48</v>
      </c>
      <c r="L1164" s="106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29">
        <v>196</v>
      </c>
    </row>
    <row r="1165" spans="1:65">
      <c r="A1165" s="32"/>
      <c r="B1165" s="19">
        <v>1</v>
      </c>
      <c r="C1165" s="8">
        <v>6</v>
      </c>
      <c r="D1165" s="10">
        <v>0.51700000000000002</v>
      </c>
      <c r="E1165" s="101">
        <v>0.53499999999999992</v>
      </c>
      <c r="F1165" s="99">
        <v>0.55000000000000004</v>
      </c>
      <c r="G1165" s="10">
        <v>0.5</v>
      </c>
      <c r="H1165" s="99">
        <v>0.7</v>
      </c>
      <c r="I1165" s="10">
        <v>0.5</v>
      </c>
      <c r="J1165" s="10">
        <v>0.5</v>
      </c>
      <c r="K1165" s="10">
        <v>0.49</v>
      </c>
      <c r="L1165" s="106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60"/>
    </row>
    <row r="1166" spans="1:65">
      <c r="A1166" s="32"/>
      <c r="B1166" s="20" t="s">
        <v>248</v>
      </c>
      <c r="C1166" s="12"/>
      <c r="D1166" s="24">
        <v>0.5056666666666666</v>
      </c>
      <c r="E1166" s="24">
        <v>0.4991666666666667</v>
      </c>
      <c r="F1166" s="24">
        <v>0.54166666666666663</v>
      </c>
      <c r="G1166" s="24">
        <v>0.5</v>
      </c>
      <c r="H1166" s="24">
        <v>0.71666666666666679</v>
      </c>
      <c r="I1166" s="24">
        <v>0.5</v>
      </c>
      <c r="J1166" s="24">
        <v>0.5</v>
      </c>
      <c r="K1166" s="24">
        <v>0.49333333333333335</v>
      </c>
      <c r="L1166" s="106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60"/>
    </row>
    <row r="1167" spans="1:65">
      <c r="A1167" s="32"/>
      <c r="B1167" s="3" t="s">
        <v>249</v>
      </c>
      <c r="C1167" s="30"/>
      <c r="D1167" s="11">
        <v>0.50350000000000006</v>
      </c>
      <c r="E1167" s="11">
        <v>0.49250000000000005</v>
      </c>
      <c r="F1167" s="11">
        <v>0.55000000000000004</v>
      </c>
      <c r="G1167" s="11">
        <v>0.5</v>
      </c>
      <c r="H1167" s="11">
        <v>0.7</v>
      </c>
      <c r="I1167" s="11">
        <v>0.5</v>
      </c>
      <c r="J1167" s="11">
        <v>0.5</v>
      </c>
      <c r="K1167" s="11">
        <v>0.49</v>
      </c>
      <c r="L1167" s="106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60"/>
    </row>
    <row r="1168" spans="1:65">
      <c r="A1168" s="32"/>
      <c r="B1168" s="3" t="s">
        <v>250</v>
      </c>
      <c r="C1168" s="30"/>
      <c r="D1168" s="25">
        <v>1.481440740180541E-2</v>
      </c>
      <c r="E1168" s="25">
        <v>1.8280226110928312E-2</v>
      </c>
      <c r="F1168" s="25">
        <v>2.0412414523193166E-2</v>
      </c>
      <c r="G1168" s="25">
        <v>0</v>
      </c>
      <c r="H1168" s="25">
        <v>4.0824829046386332E-2</v>
      </c>
      <c r="I1168" s="25">
        <v>0</v>
      </c>
      <c r="J1168" s="25">
        <v>0</v>
      </c>
      <c r="K1168" s="25">
        <v>1.3662601021279476E-2</v>
      </c>
      <c r="L1168" s="173"/>
      <c r="M1168" s="174"/>
      <c r="N1168" s="174"/>
      <c r="O1168" s="174"/>
      <c r="P1168" s="174"/>
      <c r="Q1168" s="174"/>
      <c r="R1168" s="174"/>
      <c r="S1168" s="174"/>
      <c r="T1168" s="174"/>
      <c r="U1168" s="174"/>
      <c r="V1168" s="174"/>
      <c r="W1168" s="174"/>
      <c r="X1168" s="174"/>
      <c r="Y1168" s="174"/>
      <c r="Z1168" s="174"/>
      <c r="AA1168" s="174"/>
      <c r="AB1168" s="174"/>
      <c r="AC1168" s="174"/>
      <c r="AD1168" s="174"/>
      <c r="AE1168" s="174"/>
      <c r="AF1168" s="174"/>
      <c r="AG1168" s="174"/>
      <c r="AH1168" s="174"/>
      <c r="AI1168" s="174"/>
      <c r="AJ1168" s="174"/>
      <c r="AK1168" s="174"/>
      <c r="AL1168" s="174"/>
      <c r="AM1168" s="174"/>
      <c r="AN1168" s="174"/>
      <c r="AO1168" s="174"/>
      <c r="AP1168" s="174"/>
      <c r="AQ1168" s="174"/>
      <c r="AR1168" s="174"/>
      <c r="AS1168" s="174"/>
      <c r="AT1168" s="174"/>
      <c r="AU1168" s="174"/>
      <c r="AV1168" s="174"/>
      <c r="AW1168" s="174"/>
      <c r="AX1168" s="174"/>
      <c r="AY1168" s="174"/>
      <c r="AZ1168" s="174"/>
      <c r="BA1168" s="174"/>
      <c r="BB1168" s="174"/>
      <c r="BC1168" s="174"/>
      <c r="BD1168" s="174"/>
      <c r="BE1168" s="174"/>
      <c r="BF1168" s="174"/>
      <c r="BG1168" s="174"/>
      <c r="BH1168" s="174"/>
      <c r="BI1168" s="174"/>
      <c r="BJ1168" s="174"/>
      <c r="BK1168" s="174"/>
      <c r="BL1168" s="174"/>
      <c r="BM1168" s="61"/>
    </row>
    <row r="1169" spans="1:65">
      <c r="A1169" s="32"/>
      <c r="B1169" s="3" t="s">
        <v>87</v>
      </c>
      <c r="C1169" s="30"/>
      <c r="D1169" s="13">
        <v>2.9296784578389082E-2</v>
      </c>
      <c r="E1169" s="13">
        <v>3.66214880352487E-2</v>
      </c>
      <c r="F1169" s="13">
        <v>3.7684457581279696E-2</v>
      </c>
      <c r="G1169" s="13">
        <v>0</v>
      </c>
      <c r="H1169" s="13">
        <v>5.6964877739143709E-2</v>
      </c>
      <c r="I1169" s="13">
        <v>0</v>
      </c>
      <c r="J1169" s="13">
        <v>0</v>
      </c>
      <c r="K1169" s="13">
        <v>2.7694461529620559E-2</v>
      </c>
      <c r="L1169" s="106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60"/>
    </row>
    <row r="1170" spans="1:65">
      <c r="A1170" s="32"/>
      <c r="B1170" s="3" t="s">
        <v>251</v>
      </c>
      <c r="C1170" s="30"/>
      <c r="D1170" s="13">
        <v>1.5893566677083859E-2</v>
      </c>
      <c r="E1170" s="13">
        <v>2.8349479887497253E-3</v>
      </c>
      <c r="F1170" s="13">
        <v>8.8218224027858394E-2</v>
      </c>
      <c r="G1170" s="13">
        <v>4.5091298718693551E-3</v>
      </c>
      <c r="H1170" s="13">
        <v>0.43979641948301307</v>
      </c>
      <c r="I1170" s="13">
        <v>4.5091298718693551E-3</v>
      </c>
      <c r="J1170" s="13">
        <v>4.5091298718693551E-3</v>
      </c>
      <c r="K1170" s="13">
        <v>-8.8843251930889044E-3</v>
      </c>
      <c r="L1170" s="106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60"/>
    </row>
    <row r="1171" spans="1:65">
      <c r="A1171" s="32"/>
      <c r="B1171" s="51" t="s">
        <v>252</v>
      </c>
      <c r="C1171" s="52"/>
      <c r="D1171" s="50">
        <v>1.18</v>
      </c>
      <c r="E1171" s="50">
        <v>0.17</v>
      </c>
      <c r="F1171" s="50">
        <v>8.64</v>
      </c>
      <c r="G1171" s="50">
        <v>0</v>
      </c>
      <c r="H1171" s="50">
        <v>44.95</v>
      </c>
      <c r="I1171" s="50">
        <v>0</v>
      </c>
      <c r="J1171" s="50">
        <v>0</v>
      </c>
      <c r="K1171" s="50">
        <v>1.38</v>
      </c>
      <c r="L1171" s="106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60"/>
    </row>
    <row r="1172" spans="1:65">
      <c r="B1172" s="33"/>
      <c r="C1172" s="20"/>
      <c r="D1172" s="28"/>
      <c r="E1172" s="28"/>
      <c r="F1172" s="28"/>
      <c r="G1172" s="28"/>
      <c r="H1172" s="28"/>
      <c r="I1172" s="28"/>
      <c r="J1172" s="28"/>
      <c r="K1172" s="28"/>
      <c r="BM1172" s="60"/>
    </row>
    <row r="1173" spans="1:65" ht="15">
      <c r="B1173" s="34" t="s">
        <v>730</v>
      </c>
      <c r="BM1173" s="29" t="s">
        <v>67</v>
      </c>
    </row>
    <row r="1174" spans="1:65" ht="15">
      <c r="A1174" s="26" t="s">
        <v>44</v>
      </c>
      <c r="B1174" s="18" t="s">
        <v>123</v>
      </c>
      <c r="C1174" s="15" t="s">
        <v>124</v>
      </c>
      <c r="D1174" s="16" t="s">
        <v>227</v>
      </c>
      <c r="E1174" s="17" t="s">
        <v>227</v>
      </c>
      <c r="F1174" s="17" t="s">
        <v>227</v>
      </c>
      <c r="G1174" s="17" t="s">
        <v>227</v>
      </c>
      <c r="H1174" s="17" t="s">
        <v>227</v>
      </c>
      <c r="I1174" s="17" t="s">
        <v>227</v>
      </c>
      <c r="J1174" s="17" t="s">
        <v>227</v>
      </c>
      <c r="K1174" s="17" t="s">
        <v>227</v>
      </c>
      <c r="L1174" s="17" t="s">
        <v>227</v>
      </c>
      <c r="M1174" s="17" t="s">
        <v>227</v>
      </c>
      <c r="N1174" s="17" t="s">
        <v>227</v>
      </c>
      <c r="O1174" s="17" t="s">
        <v>227</v>
      </c>
      <c r="P1174" s="17" t="s">
        <v>227</v>
      </c>
      <c r="Q1174" s="17" t="s">
        <v>227</v>
      </c>
      <c r="R1174" s="17" t="s">
        <v>227</v>
      </c>
      <c r="S1174" s="17" t="s">
        <v>227</v>
      </c>
      <c r="T1174" s="17" t="s">
        <v>227</v>
      </c>
      <c r="U1174" s="17" t="s">
        <v>227</v>
      </c>
      <c r="V1174" s="17" t="s">
        <v>227</v>
      </c>
      <c r="W1174" s="17" t="s">
        <v>227</v>
      </c>
      <c r="X1174" s="17" t="s">
        <v>227</v>
      </c>
      <c r="Y1174" s="17" t="s">
        <v>227</v>
      </c>
      <c r="Z1174" s="17" t="s">
        <v>227</v>
      </c>
      <c r="AA1174" s="106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29">
        <v>1</v>
      </c>
    </row>
    <row r="1175" spans="1:65">
      <c r="A1175" s="32"/>
      <c r="B1175" s="19" t="s">
        <v>228</v>
      </c>
      <c r="C1175" s="8" t="s">
        <v>228</v>
      </c>
      <c r="D1175" s="104" t="s">
        <v>281</v>
      </c>
      <c r="E1175" s="105" t="s">
        <v>229</v>
      </c>
      <c r="F1175" s="105" t="s">
        <v>230</v>
      </c>
      <c r="G1175" s="105" t="s">
        <v>288</v>
      </c>
      <c r="H1175" s="105" t="s">
        <v>273</v>
      </c>
      <c r="I1175" s="105" t="s">
        <v>231</v>
      </c>
      <c r="J1175" s="105" t="s">
        <v>232</v>
      </c>
      <c r="K1175" s="105" t="s">
        <v>233</v>
      </c>
      <c r="L1175" s="105" t="s">
        <v>234</v>
      </c>
      <c r="M1175" s="105" t="s">
        <v>235</v>
      </c>
      <c r="N1175" s="105" t="s">
        <v>236</v>
      </c>
      <c r="O1175" s="105" t="s">
        <v>237</v>
      </c>
      <c r="P1175" s="105" t="s">
        <v>238</v>
      </c>
      <c r="Q1175" s="105" t="s">
        <v>239</v>
      </c>
      <c r="R1175" s="105" t="s">
        <v>240</v>
      </c>
      <c r="S1175" s="105" t="s">
        <v>241</v>
      </c>
      <c r="T1175" s="105" t="s">
        <v>243</v>
      </c>
      <c r="U1175" s="105" t="s">
        <v>244</v>
      </c>
      <c r="V1175" s="105" t="s">
        <v>245</v>
      </c>
      <c r="W1175" s="105" t="s">
        <v>274</v>
      </c>
      <c r="X1175" s="105" t="s">
        <v>247</v>
      </c>
      <c r="Y1175" s="105" t="s">
        <v>275</v>
      </c>
      <c r="Z1175" s="105" t="s">
        <v>276</v>
      </c>
      <c r="AA1175" s="106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29" t="s">
        <v>3</v>
      </c>
    </row>
    <row r="1176" spans="1:65">
      <c r="A1176" s="32"/>
      <c r="B1176" s="19"/>
      <c r="C1176" s="8"/>
      <c r="D1176" s="9" t="s">
        <v>348</v>
      </c>
      <c r="E1176" s="10" t="s">
        <v>346</v>
      </c>
      <c r="F1176" s="10" t="s">
        <v>346</v>
      </c>
      <c r="G1176" s="10" t="s">
        <v>347</v>
      </c>
      <c r="H1176" s="10" t="s">
        <v>346</v>
      </c>
      <c r="I1176" s="10" t="s">
        <v>347</v>
      </c>
      <c r="J1176" s="10" t="s">
        <v>347</v>
      </c>
      <c r="K1176" s="10" t="s">
        <v>347</v>
      </c>
      <c r="L1176" s="10" t="s">
        <v>348</v>
      </c>
      <c r="M1176" s="10" t="s">
        <v>346</v>
      </c>
      <c r="N1176" s="10" t="s">
        <v>346</v>
      </c>
      <c r="O1176" s="10" t="s">
        <v>346</v>
      </c>
      <c r="P1176" s="10" t="s">
        <v>346</v>
      </c>
      <c r="Q1176" s="10" t="s">
        <v>346</v>
      </c>
      <c r="R1176" s="10" t="s">
        <v>347</v>
      </c>
      <c r="S1176" s="10" t="s">
        <v>347</v>
      </c>
      <c r="T1176" s="10" t="s">
        <v>347</v>
      </c>
      <c r="U1176" s="10" t="s">
        <v>346</v>
      </c>
      <c r="V1176" s="10" t="s">
        <v>347</v>
      </c>
      <c r="W1176" s="10" t="s">
        <v>346</v>
      </c>
      <c r="X1176" s="10" t="s">
        <v>347</v>
      </c>
      <c r="Y1176" s="10" t="s">
        <v>347</v>
      </c>
      <c r="Z1176" s="10" t="s">
        <v>346</v>
      </c>
      <c r="AA1176" s="106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29">
        <v>1</v>
      </c>
    </row>
    <row r="1177" spans="1:65">
      <c r="A1177" s="32"/>
      <c r="B1177" s="19"/>
      <c r="C1177" s="8"/>
      <c r="D1177" s="27" t="s">
        <v>349</v>
      </c>
      <c r="E1177" s="27" t="s">
        <v>127</v>
      </c>
      <c r="F1177" s="27" t="s">
        <v>350</v>
      </c>
      <c r="G1177" s="27" t="s">
        <v>351</v>
      </c>
      <c r="H1177" s="27" t="s">
        <v>127</v>
      </c>
      <c r="I1177" s="27" t="s">
        <v>351</v>
      </c>
      <c r="J1177" s="27" t="s">
        <v>352</v>
      </c>
      <c r="K1177" s="27" t="s">
        <v>349</v>
      </c>
      <c r="L1177" s="27" t="s">
        <v>352</v>
      </c>
      <c r="M1177" s="27" t="s">
        <v>352</v>
      </c>
      <c r="N1177" s="27" t="s">
        <v>352</v>
      </c>
      <c r="O1177" s="27" t="s">
        <v>352</v>
      </c>
      <c r="P1177" s="27" t="s">
        <v>352</v>
      </c>
      <c r="Q1177" s="27" t="s">
        <v>352</v>
      </c>
      <c r="R1177" s="27" t="s">
        <v>352</v>
      </c>
      <c r="S1177" s="27" t="s">
        <v>351</v>
      </c>
      <c r="T1177" s="27" t="s">
        <v>349</v>
      </c>
      <c r="U1177" s="27" t="s">
        <v>352</v>
      </c>
      <c r="V1177" s="27" t="s">
        <v>351</v>
      </c>
      <c r="W1177" s="27" t="s">
        <v>352</v>
      </c>
      <c r="X1177" s="27" t="s">
        <v>352</v>
      </c>
      <c r="Y1177" s="27" t="s">
        <v>349</v>
      </c>
      <c r="Z1177" s="27" t="s">
        <v>352</v>
      </c>
      <c r="AA1177" s="106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29">
        <v>2</v>
      </c>
    </row>
    <row r="1178" spans="1:65">
      <c r="A1178" s="32"/>
      <c r="B1178" s="18">
        <v>1</v>
      </c>
      <c r="C1178" s="14">
        <v>1</v>
      </c>
      <c r="D1178" s="210">
        <v>47</v>
      </c>
      <c r="E1178" s="210">
        <v>49</v>
      </c>
      <c r="F1178" s="216">
        <v>47</v>
      </c>
      <c r="G1178" s="210">
        <v>51</v>
      </c>
      <c r="H1178" s="216">
        <v>50</v>
      </c>
      <c r="I1178" s="210">
        <v>55</v>
      </c>
      <c r="J1178" s="216">
        <v>49.7</v>
      </c>
      <c r="K1178" s="210">
        <v>45.1</v>
      </c>
      <c r="L1178" s="210">
        <v>41</v>
      </c>
      <c r="M1178" s="210">
        <v>49</v>
      </c>
      <c r="N1178" s="210">
        <v>48</v>
      </c>
      <c r="O1178" s="210">
        <v>49</v>
      </c>
      <c r="P1178" s="210">
        <v>49</v>
      </c>
      <c r="Q1178" s="210">
        <v>49</v>
      </c>
      <c r="R1178" s="175">
        <v>38.799999999999997</v>
      </c>
      <c r="S1178" s="175">
        <v>79.275671841075223</v>
      </c>
      <c r="T1178" s="210">
        <v>48</v>
      </c>
      <c r="U1178" s="210">
        <v>51.757080000000002</v>
      </c>
      <c r="V1178" s="175">
        <v>62</v>
      </c>
      <c r="W1178" s="210">
        <v>51.6</v>
      </c>
      <c r="X1178" s="210">
        <v>43</v>
      </c>
      <c r="Y1178" s="210">
        <v>50</v>
      </c>
      <c r="Z1178" s="210">
        <v>50.9</v>
      </c>
      <c r="AA1178" s="176"/>
      <c r="AB1178" s="177"/>
      <c r="AC1178" s="177"/>
      <c r="AD1178" s="177"/>
      <c r="AE1178" s="177"/>
      <c r="AF1178" s="177"/>
      <c r="AG1178" s="177"/>
      <c r="AH1178" s="177"/>
      <c r="AI1178" s="177"/>
      <c r="AJ1178" s="177"/>
      <c r="AK1178" s="177"/>
      <c r="AL1178" s="177"/>
      <c r="AM1178" s="177"/>
      <c r="AN1178" s="177"/>
      <c r="AO1178" s="177"/>
      <c r="AP1178" s="177"/>
      <c r="AQ1178" s="177"/>
      <c r="AR1178" s="177"/>
      <c r="AS1178" s="177"/>
      <c r="AT1178" s="177"/>
      <c r="AU1178" s="177"/>
      <c r="AV1178" s="177"/>
      <c r="AW1178" s="177"/>
      <c r="AX1178" s="177"/>
      <c r="AY1178" s="177"/>
      <c r="AZ1178" s="177"/>
      <c r="BA1178" s="177"/>
      <c r="BB1178" s="177"/>
      <c r="BC1178" s="177"/>
      <c r="BD1178" s="177"/>
      <c r="BE1178" s="177"/>
      <c r="BF1178" s="177"/>
      <c r="BG1178" s="177"/>
      <c r="BH1178" s="177"/>
      <c r="BI1178" s="177"/>
      <c r="BJ1178" s="177"/>
      <c r="BK1178" s="177"/>
      <c r="BL1178" s="177"/>
      <c r="BM1178" s="178">
        <v>1</v>
      </c>
    </row>
    <row r="1179" spans="1:65">
      <c r="A1179" s="32"/>
      <c r="B1179" s="19">
        <v>1</v>
      </c>
      <c r="C1179" s="8">
        <v>2</v>
      </c>
      <c r="D1179" s="211">
        <v>48</v>
      </c>
      <c r="E1179" s="211">
        <v>52</v>
      </c>
      <c r="F1179" s="218">
        <v>47</v>
      </c>
      <c r="G1179" s="211">
        <v>50</v>
      </c>
      <c r="H1179" s="222">
        <v>45</v>
      </c>
      <c r="I1179" s="211">
        <v>53</v>
      </c>
      <c r="J1179" s="218">
        <v>48.6</v>
      </c>
      <c r="K1179" s="211">
        <v>44.2</v>
      </c>
      <c r="L1179" s="211">
        <v>42</v>
      </c>
      <c r="M1179" s="211">
        <v>48</v>
      </c>
      <c r="N1179" s="211">
        <v>47</v>
      </c>
      <c r="O1179" s="211">
        <v>48</v>
      </c>
      <c r="P1179" s="211">
        <v>48</v>
      </c>
      <c r="Q1179" s="211">
        <v>47</v>
      </c>
      <c r="R1179" s="220">
        <v>40.799999999999997</v>
      </c>
      <c r="S1179" s="179">
        <v>61.776895490611622</v>
      </c>
      <c r="T1179" s="211">
        <v>46</v>
      </c>
      <c r="U1179" s="211">
        <v>51.975900000000003</v>
      </c>
      <c r="V1179" s="179">
        <v>64</v>
      </c>
      <c r="W1179" s="211">
        <v>52.2</v>
      </c>
      <c r="X1179" s="211">
        <v>43</v>
      </c>
      <c r="Y1179" s="211">
        <v>50</v>
      </c>
      <c r="Z1179" s="211">
        <v>49.1</v>
      </c>
      <c r="AA1179" s="176"/>
      <c r="AB1179" s="177"/>
      <c r="AC1179" s="177"/>
      <c r="AD1179" s="177"/>
      <c r="AE1179" s="177"/>
      <c r="AF1179" s="177"/>
      <c r="AG1179" s="177"/>
      <c r="AH1179" s="177"/>
      <c r="AI1179" s="177"/>
      <c r="AJ1179" s="177"/>
      <c r="AK1179" s="177"/>
      <c r="AL1179" s="177"/>
      <c r="AM1179" s="177"/>
      <c r="AN1179" s="177"/>
      <c r="AO1179" s="177"/>
      <c r="AP1179" s="177"/>
      <c r="AQ1179" s="177"/>
      <c r="AR1179" s="177"/>
      <c r="AS1179" s="177"/>
      <c r="AT1179" s="177"/>
      <c r="AU1179" s="177"/>
      <c r="AV1179" s="177"/>
      <c r="AW1179" s="177"/>
      <c r="AX1179" s="177"/>
      <c r="AY1179" s="177"/>
      <c r="AZ1179" s="177"/>
      <c r="BA1179" s="177"/>
      <c r="BB1179" s="177"/>
      <c r="BC1179" s="177"/>
      <c r="BD1179" s="177"/>
      <c r="BE1179" s="177"/>
      <c r="BF1179" s="177"/>
      <c r="BG1179" s="177"/>
      <c r="BH1179" s="177"/>
      <c r="BI1179" s="177"/>
      <c r="BJ1179" s="177"/>
      <c r="BK1179" s="177"/>
      <c r="BL1179" s="177"/>
      <c r="BM1179" s="178" t="e">
        <v>#N/A</v>
      </c>
    </row>
    <row r="1180" spans="1:65">
      <c r="A1180" s="32"/>
      <c r="B1180" s="19">
        <v>1</v>
      </c>
      <c r="C1180" s="8">
        <v>3</v>
      </c>
      <c r="D1180" s="211">
        <v>48</v>
      </c>
      <c r="E1180" s="211">
        <v>50</v>
      </c>
      <c r="F1180" s="218">
        <v>45</v>
      </c>
      <c r="G1180" s="211">
        <v>51</v>
      </c>
      <c r="H1180" s="218">
        <v>50</v>
      </c>
      <c r="I1180" s="211">
        <v>55</v>
      </c>
      <c r="J1180" s="218">
        <v>49.7</v>
      </c>
      <c r="K1180" s="218">
        <v>45.1</v>
      </c>
      <c r="L1180" s="182">
        <v>40</v>
      </c>
      <c r="M1180" s="182">
        <v>48</v>
      </c>
      <c r="N1180" s="182">
        <v>48</v>
      </c>
      <c r="O1180" s="182">
        <v>49</v>
      </c>
      <c r="P1180" s="182">
        <v>47</v>
      </c>
      <c r="Q1180" s="182">
        <v>47</v>
      </c>
      <c r="R1180" s="219">
        <v>38.700000000000003</v>
      </c>
      <c r="S1180" s="219">
        <v>53.832174978337022</v>
      </c>
      <c r="T1180" s="182">
        <v>46</v>
      </c>
      <c r="U1180" s="182">
        <v>51.967709999999997</v>
      </c>
      <c r="V1180" s="219">
        <v>63</v>
      </c>
      <c r="W1180" s="182">
        <v>52.1</v>
      </c>
      <c r="X1180" s="182">
        <v>44</v>
      </c>
      <c r="Y1180" s="182">
        <v>50</v>
      </c>
      <c r="Z1180" s="182">
        <v>51</v>
      </c>
      <c r="AA1180" s="176"/>
      <c r="AB1180" s="177"/>
      <c r="AC1180" s="177"/>
      <c r="AD1180" s="177"/>
      <c r="AE1180" s="177"/>
      <c r="AF1180" s="177"/>
      <c r="AG1180" s="177"/>
      <c r="AH1180" s="177"/>
      <c r="AI1180" s="177"/>
      <c r="AJ1180" s="177"/>
      <c r="AK1180" s="177"/>
      <c r="AL1180" s="177"/>
      <c r="AM1180" s="177"/>
      <c r="AN1180" s="177"/>
      <c r="AO1180" s="177"/>
      <c r="AP1180" s="177"/>
      <c r="AQ1180" s="177"/>
      <c r="AR1180" s="177"/>
      <c r="AS1180" s="177"/>
      <c r="AT1180" s="177"/>
      <c r="AU1180" s="177"/>
      <c r="AV1180" s="177"/>
      <c r="AW1180" s="177"/>
      <c r="AX1180" s="177"/>
      <c r="AY1180" s="177"/>
      <c r="AZ1180" s="177"/>
      <c r="BA1180" s="177"/>
      <c r="BB1180" s="177"/>
      <c r="BC1180" s="177"/>
      <c r="BD1180" s="177"/>
      <c r="BE1180" s="177"/>
      <c r="BF1180" s="177"/>
      <c r="BG1180" s="177"/>
      <c r="BH1180" s="177"/>
      <c r="BI1180" s="177"/>
      <c r="BJ1180" s="177"/>
      <c r="BK1180" s="177"/>
      <c r="BL1180" s="177"/>
      <c r="BM1180" s="178">
        <v>16</v>
      </c>
    </row>
    <row r="1181" spans="1:65">
      <c r="A1181" s="32"/>
      <c r="B1181" s="19">
        <v>1</v>
      </c>
      <c r="C1181" s="8">
        <v>4</v>
      </c>
      <c r="D1181" s="211">
        <v>45</v>
      </c>
      <c r="E1181" s="211">
        <v>48</v>
      </c>
      <c r="F1181" s="218">
        <v>45</v>
      </c>
      <c r="G1181" s="211">
        <v>50</v>
      </c>
      <c r="H1181" s="218">
        <v>50</v>
      </c>
      <c r="I1181" s="211">
        <v>54</v>
      </c>
      <c r="J1181" s="218">
        <v>50.5</v>
      </c>
      <c r="K1181" s="218">
        <v>44.4</v>
      </c>
      <c r="L1181" s="182">
        <v>41</v>
      </c>
      <c r="M1181" s="182">
        <v>47</v>
      </c>
      <c r="N1181" s="182">
        <v>46</v>
      </c>
      <c r="O1181" s="182">
        <v>47</v>
      </c>
      <c r="P1181" s="182">
        <v>47</v>
      </c>
      <c r="Q1181" s="182">
        <v>46</v>
      </c>
      <c r="R1181" s="219">
        <v>39</v>
      </c>
      <c r="S1181" s="219">
        <v>52.341279799988364</v>
      </c>
      <c r="T1181" s="182">
        <v>46</v>
      </c>
      <c r="U1181" s="182">
        <v>53.096640000000001</v>
      </c>
      <c r="V1181" s="219">
        <v>63</v>
      </c>
      <c r="W1181" s="182">
        <v>52</v>
      </c>
      <c r="X1181" s="182">
        <v>44</v>
      </c>
      <c r="Y1181" s="182">
        <v>50</v>
      </c>
      <c r="Z1181" s="182">
        <v>50.5</v>
      </c>
      <c r="AA1181" s="176"/>
      <c r="AB1181" s="177"/>
      <c r="AC1181" s="177"/>
      <c r="AD1181" s="177"/>
      <c r="AE1181" s="177"/>
      <c r="AF1181" s="177"/>
      <c r="AG1181" s="177"/>
      <c r="AH1181" s="177"/>
      <c r="AI1181" s="177"/>
      <c r="AJ1181" s="177"/>
      <c r="AK1181" s="177"/>
      <c r="AL1181" s="177"/>
      <c r="AM1181" s="177"/>
      <c r="AN1181" s="177"/>
      <c r="AO1181" s="177"/>
      <c r="AP1181" s="177"/>
      <c r="AQ1181" s="177"/>
      <c r="AR1181" s="177"/>
      <c r="AS1181" s="177"/>
      <c r="AT1181" s="177"/>
      <c r="AU1181" s="177"/>
      <c r="AV1181" s="177"/>
      <c r="AW1181" s="177"/>
      <c r="AX1181" s="177"/>
      <c r="AY1181" s="177"/>
      <c r="AZ1181" s="177"/>
      <c r="BA1181" s="177"/>
      <c r="BB1181" s="177"/>
      <c r="BC1181" s="177"/>
      <c r="BD1181" s="177"/>
      <c r="BE1181" s="177"/>
      <c r="BF1181" s="177"/>
      <c r="BG1181" s="177"/>
      <c r="BH1181" s="177"/>
      <c r="BI1181" s="177"/>
      <c r="BJ1181" s="177"/>
      <c r="BK1181" s="177"/>
      <c r="BL1181" s="177"/>
      <c r="BM1181" s="178">
        <v>48.221454916666666</v>
      </c>
    </row>
    <row r="1182" spans="1:65">
      <c r="A1182" s="32"/>
      <c r="B1182" s="19">
        <v>1</v>
      </c>
      <c r="C1182" s="8">
        <v>5</v>
      </c>
      <c r="D1182" s="211">
        <v>46</v>
      </c>
      <c r="E1182" s="211">
        <v>49</v>
      </c>
      <c r="F1182" s="211">
        <v>45</v>
      </c>
      <c r="G1182" s="211">
        <v>50</v>
      </c>
      <c r="H1182" s="211">
        <v>50</v>
      </c>
      <c r="I1182" s="211">
        <v>56</v>
      </c>
      <c r="J1182" s="211">
        <v>50.3</v>
      </c>
      <c r="K1182" s="211">
        <v>43.3</v>
      </c>
      <c r="L1182" s="211">
        <v>41</v>
      </c>
      <c r="M1182" s="211">
        <v>46</v>
      </c>
      <c r="N1182" s="211">
        <v>46</v>
      </c>
      <c r="O1182" s="211">
        <v>48</v>
      </c>
      <c r="P1182" s="211">
        <v>47</v>
      </c>
      <c r="Q1182" s="211">
        <v>46</v>
      </c>
      <c r="R1182" s="179">
        <v>40</v>
      </c>
      <c r="S1182" s="179">
        <v>52.286383310293793</v>
      </c>
      <c r="T1182" s="211">
        <v>48</v>
      </c>
      <c r="U1182" s="211">
        <v>52.258839999999999</v>
      </c>
      <c r="V1182" s="179">
        <v>63</v>
      </c>
      <c r="W1182" s="211">
        <v>50.5</v>
      </c>
      <c r="X1182" s="211">
        <v>43</v>
      </c>
      <c r="Y1182" s="211">
        <v>51</v>
      </c>
      <c r="Z1182" s="211">
        <v>50.5</v>
      </c>
      <c r="AA1182" s="176"/>
      <c r="AB1182" s="177"/>
      <c r="AC1182" s="177"/>
      <c r="AD1182" s="177"/>
      <c r="AE1182" s="177"/>
      <c r="AF1182" s="177"/>
      <c r="AG1182" s="177"/>
      <c r="AH1182" s="177"/>
      <c r="AI1182" s="177"/>
      <c r="AJ1182" s="177"/>
      <c r="AK1182" s="177"/>
      <c r="AL1182" s="177"/>
      <c r="AM1182" s="177"/>
      <c r="AN1182" s="177"/>
      <c r="AO1182" s="177"/>
      <c r="AP1182" s="177"/>
      <c r="AQ1182" s="177"/>
      <c r="AR1182" s="177"/>
      <c r="AS1182" s="177"/>
      <c r="AT1182" s="177"/>
      <c r="AU1182" s="177"/>
      <c r="AV1182" s="177"/>
      <c r="AW1182" s="177"/>
      <c r="AX1182" s="177"/>
      <c r="AY1182" s="177"/>
      <c r="AZ1182" s="177"/>
      <c r="BA1182" s="177"/>
      <c r="BB1182" s="177"/>
      <c r="BC1182" s="177"/>
      <c r="BD1182" s="177"/>
      <c r="BE1182" s="177"/>
      <c r="BF1182" s="177"/>
      <c r="BG1182" s="177"/>
      <c r="BH1182" s="177"/>
      <c r="BI1182" s="177"/>
      <c r="BJ1182" s="177"/>
      <c r="BK1182" s="177"/>
      <c r="BL1182" s="177"/>
      <c r="BM1182" s="178">
        <v>197</v>
      </c>
    </row>
    <row r="1183" spans="1:65">
      <c r="A1183" s="32"/>
      <c r="B1183" s="19">
        <v>1</v>
      </c>
      <c r="C1183" s="8">
        <v>6</v>
      </c>
      <c r="D1183" s="211">
        <v>46</v>
      </c>
      <c r="E1183" s="211">
        <v>51</v>
      </c>
      <c r="F1183" s="211">
        <v>46</v>
      </c>
      <c r="G1183" s="211">
        <v>50</v>
      </c>
      <c r="H1183" s="211">
        <v>50</v>
      </c>
      <c r="I1183" s="211">
        <v>55</v>
      </c>
      <c r="J1183" s="211">
        <v>48.4</v>
      </c>
      <c r="K1183" s="211">
        <v>45.9</v>
      </c>
      <c r="L1183" s="211">
        <v>40</v>
      </c>
      <c r="M1183" s="211">
        <v>48</v>
      </c>
      <c r="N1183" s="211">
        <v>47</v>
      </c>
      <c r="O1183" s="211">
        <v>48</v>
      </c>
      <c r="P1183" s="211">
        <v>50</v>
      </c>
      <c r="Q1183" s="211">
        <v>46</v>
      </c>
      <c r="R1183" s="179">
        <v>38.9</v>
      </c>
      <c r="S1183" s="179">
        <v>63.651553844828292</v>
      </c>
      <c r="T1183" s="211">
        <v>49</v>
      </c>
      <c r="U1183" s="211">
        <v>52.518419999999999</v>
      </c>
      <c r="V1183" s="179">
        <v>64</v>
      </c>
      <c r="W1183" s="211">
        <v>50.5</v>
      </c>
      <c r="X1183" s="211">
        <v>42</v>
      </c>
      <c r="Y1183" s="211">
        <v>49</v>
      </c>
      <c r="Z1183" s="211">
        <v>49.9</v>
      </c>
      <c r="AA1183" s="176"/>
      <c r="AB1183" s="177"/>
      <c r="AC1183" s="177"/>
      <c r="AD1183" s="177"/>
      <c r="AE1183" s="177"/>
      <c r="AF1183" s="177"/>
      <c r="AG1183" s="177"/>
      <c r="AH1183" s="177"/>
      <c r="AI1183" s="177"/>
      <c r="AJ1183" s="177"/>
      <c r="AK1183" s="177"/>
      <c r="AL1183" s="177"/>
      <c r="AM1183" s="177"/>
      <c r="AN1183" s="177"/>
      <c r="AO1183" s="177"/>
      <c r="AP1183" s="177"/>
      <c r="AQ1183" s="177"/>
      <c r="AR1183" s="177"/>
      <c r="AS1183" s="177"/>
      <c r="AT1183" s="177"/>
      <c r="AU1183" s="177"/>
      <c r="AV1183" s="177"/>
      <c r="AW1183" s="177"/>
      <c r="AX1183" s="177"/>
      <c r="AY1183" s="177"/>
      <c r="AZ1183" s="177"/>
      <c r="BA1183" s="177"/>
      <c r="BB1183" s="177"/>
      <c r="BC1183" s="177"/>
      <c r="BD1183" s="177"/>
      <c r="BE1183" s="177"/>
      <c r="BF1183" s="177"/>
      <c r="BG1183" s="177"/>
      <c r="BH1183" s="177"/>
      <c r="BI1183" s="177"/>
      <c r="BJ1183" s="177"/>
      <c r="BK1183" s="177"/>
      <c r="BL1183" s="177"/>
      <c r="BM1183" s="180"/>
    </row>
    <row r="1184" spans="1:65">
      <c r="A1184" s="32"/>
      <c r="B1184" s="20" t="s">
        <v>248</v>
      </c>
      <c r="C1184" s="12"/>
      <c r="D1184" s="181">
        <v>46.666666666666664</v>
      </c>
      <c r="E1184" s="181">
        <v>49.833333333333336</v>
      </c>
      <c r="F1184" s="181">
        <v>45.833333333333336</v>
      </c>
      <c r="G1184" s="181">
        <v>50.333333333333336</v>
      </c>
      <c r="H1184" s="181">
        <v>49.166666666666664</v>
      </c>
      <c r="I1184" s="181">
        <v>54.666666666666664</v>
      </c>
      <c r="J1184" s="181">
        <v>49.533333333333331</v>
      </c>
      <c r="K1184" s="181">
        <v>44.666666666666664</v>
      </c>
      <c r="L1184" s="181">
        <v>40.833333333333336</v>
      </c>
      <c r="M1184" s="181">
        <v>47.666666666666664</v>
      </c>
      <c r="N1184" s="181">
        <v>47</v>
      </c>
      <c r="O1184" s="181">
        <v>48.166666666666664</v>
      </c>
      <c r="P1184" s="181">
        <v>48</v>
      </c>
      <c r="Q1184" s="181">
        <v>46.833333333333336</v>
      </c>
      <c r="R1184" s="181">
        <v>39.366666666666667</v>
      </c>
      <c r="S1184" s="181">
        <v>60.527326544189059</v>
      </c>
      <c r="T1184" s="181">
        <v>47.166666666666664</v>
      </c>
      <c r="U1184" s="181">
        <v>52.262431666666664</v>
      </c>
      <c r="V1184" s="181">
        <v>63.166666666666664</v>
      </c>
      <c r="W1184" s="181">
        <v>51.483333333333327</v>
      </c>
      <c r="X1184" s="181">
        <v>43.166666666666664</v>
      </c>
      <c r="Y1184" s="181">
        <v>50</v>
      </c>
      <c r="Z1184" s="181">
        <v>50.316666666666663</v>
      </c>
      <c r="AA1184" s="176"/>
      <c r="AB1184" s="177"/>
      <c r="AC1184" s="177"/>
      <c r="AD1184" s="177"/>
      <c r="AE1184" s="177"/>
      <c r="AF1184" s="177"/>
      <c r="AG1184" s="177"/>
      <c r="AH1184" s="177"/>
      <c r="AI1184" s="177"/>
      <c r="AJ1184" s="177"/>
      <c r="AK1184" s="177"/>
      <c r="AL1184" s="177"/>
      <c r="AM1184" s="177"/>
      <c r="AN1184" s="177"/>
      <c r="AO1184" s="177"/>
      <c r="AP1184" s="177"/>
      <c r="AQ1184" s="177"/>
      <c r="AR1184" s="177"/>
      <c r="AS1184" s="177"/>
      <c r="AT1184" s="177"/>
      <c r="AU1184" s="177"/>
      <c r="AV1184" s="177"/>
      <c r="AW1184" s="177"/>
      <c r="AX1184" s="177"/>
      <c r="AY1184" s="177"/>
      <c r="AZ1184" s="177"/>
      <c r="BA1184" s="177"/>
      <c r="BB1184" s="177"/>
      <c r="BC1184" s="177"/>
      <c r="BD1184" s="177"/>
      <c r="BE1184" s="177"/>
      <c r="BF1184" s="177"/>
      <c r="BG1184" s="177"/>
      <c r="BH1184" s="177"/>
      <c r="BI1184" s="177"/>
      <c r="BJ1184" s="177"/>
      <c r="BK1184" s="177"/>
      <c r="BL1184" s="177"/>
      <c r="BM1184" s="180"/>
    </row>
    <row r="1185" spans="1:65">
      <c r="A1185" s="32"/>
      <c r="B1185" s="3" t="s">
        <v>249</v>
      </c>
      <c r="C1185" s="30"/>
      <c r="D1185" s="182">
        <v>46.5</v>
      </c>
      <c r="E1185" s="182">
        <v>49.5</v>
      </c>
      <c r="F1185" s="182">
        <v>45.5</v>
      </c>
      <c r="G1185" s="182">
        <v>50</v>
      </c>
      <c r="H1185" s="182">
        <v>50</v>
      </c>
      <c r="I1185" s="182">
        <v>55</v>
      </c>
      <c r="J1185" s="182">
        <v>49.7</v>
      </c>
      <c r="K1185" s="182">
        <v>44.75</v>
      </c>
      <c r="L1185" s="182">
        <v>41</v>
      </c>
      <c r="M1185" s="182">
        <v>48</v>
      </c>
      <c r="N1185" s="182">
        <v>47</v>
      </c>
      <c r="O1185" s="182">
        <v>48</v>
      </c>
      <c r="P1185" s="182">
        <v>47.5</v>
      </c>
      <c r="Q1185" s="182">
        <v>46.5</v>
      </c>
      <c r="R1185" s="182">
        <v>38.950000000000003</v>
      </c>
      <c r="S1185" s="182">
        <v>57.804535234474322</v>
      </c>
      <c r="T1185" s="182">
        <v>47</v>
      </c>
      <c r="U1185" s="182">
        <v>52.117370000000001</v>
      </c>
      <c r="V1185" s="182">
        <v>63</v>
      </c>
      <c r="W1185" s="182">
        <v>51.8</v>
      </c>
      <c r="X1185" s="182">
        <v>43</v>
      </c>
      <c r="Y1185" s="182">
        <v>50</v>
      </c>
      <c r="Z1185" s="182">
        <v>50.5</v>
      </c>
      <c r="AA1185" s="176"/>
      <c r="AB1185" s="177"/>
      <c r="AC1185" s="177"/>
      <c r="AD1185" s="177"/>
      <c r="AE1185" s="177"/>
      <c r="AF1185" s="177"/>
      <c r="AG1185" s="177"/>
      <c r="AH1185" s="177"/>
      <c r="AI1185" s="177"/>
      <c r="AJ1185" s="177"/>
      <c r="AK1185" s="177"/>
      <c r="AL1185" s="177"/>
      <c r="AM1185" s="177"/>
      <c r="AN1185" s="177"/>
      <c r="AO1185" s="177"/>
      <c r="AP1185" s="177"/>
      <c r="AQ1185" s="177"/>
      <c r="AR1185" s="177"/>
      <c r="AS1185" s="177"/>
      <c r="AT1185" s="177"/>
      <c r="AU1185" s="177"/>
      <c r="AV1185" s="177"/>
      <c r="AW1185" s="177"/>
      <c r="AX1185" s="177"/>
      <c r="AY1185" s="177"/>
      <c r="AZ1185" s="177"/>
      <c r="BA1185" s="177"/>
      <c r="BB1185" s="177"/>
      <c r="BC1185" s="177"/>
      <c r="BD1185" s="177"/>
      <c r="BE1185" s="177"/>
      <c r="BF1185" s="177"/>
      <c r="BG1185" s="177"/>
      <c r="BH1185" s="177"/>
      <c r="BI1185" s="177"/>
      <c r="BJ1185" s="177"/>
      <c r="BK1185" s="177"/>
      <c r="BL1185" s="177"/>
      <c r="BM1185" s="180"/>
    </row>
    <row r="1186" spans="1:65">
      <c r="A1186" s="32"/>
      <c r="B1186" s="3" t="s">
        <v>250</v>
      </c>
      <c r="C1186" s="30"/>
      <c r="D1186" s="25">
        <v>1.2110601416389966</v>
      </c>
      <c r="E1186" s="25">
        <v>1.4719601443879744</v>
      </c>
      <c r="F1186" s="25">
        <v>0.98319208025017502</v>
      </c>
      <c r="G1186" s="25">
        <v>0.51639777949432231</v>
      </c>
      <c r="H1186" s="25">
        <v>2.0412414523193156</v>
      </c>
      <c r="I1186" s="25">
        <v>1.0327955589886444</v>
      </c>
      <c r="J1186" s="25">
        <v>0.86409875978771455</v>
      </c>
      <c r="K1186" s="25">
        <v>0.90037029419382097</v>
      </c>
      <c r="L1186" s="25">
        <v>0.752772652709081</v>
      </c>
      <c r="M1186" s="25">
        <v>1.0327955589886444</v>
      </c>
      <c r="N1186" s="25">
        <v>0.89442719099991586</v>
      </c>
      <c r="O1186" s="25">
        <v>0.752772652709081</v>
      </c>
      <c r="P1186" s="25">
        <v>1.2649110640673518</v>
      </c>
      <c r="Q1186" s="25">
        <v>1.169045194450012</v>
      </c>
      <c r="R1186" s="25">
        <v>0.84537959915452476</v>
      </c>
      <c r="S1186" s="25">
        <v>10.417026747795616</v>
      </c>
      <c r="T1186" s="25">
        <v>1.3291601358251257</v>
      </c>
      <c r="U1186" s="25">
        <v>0.48698830254603287</v>
      </c>
      <c r="V1186" s="25">
        <v>0.752772652709081</v>
      </c>
      <c r="W1186" s="25">
        <v>0.78845841150099216</v>
      </c>
      <c r="X1186" s="25">
        <v>0.752772652709081</v>
      </c>
      <c r="Y1186" s="25">
        <v>0.63245553203367588</v>
      </c>
      <c r="Z1186" s="25">
        <v>0.71110243050257238</v>
      </c>
      <c r="AA1186" s="106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60"/>
    </row>
    <row r="1187" spans="1:65">
      <c r="A1187" s="32"/>
      <c r="B1187" s="3" t="s">
        <v>87</v>
      </c>
      <c r="C1187" s="30"/>
      <c r="D1187" s="13">
        <v>2.5951288749407071E-2</v>
      </c>
      <c r="E1187" s="13">
        <v>2.95376617602938E-2</v>
      </c>
      <c r="F1187" s="13">
        <v>2.1451463569094727E-2</v>
      </c>
      <c r="G1187" s="13">
        <v>1.025955853299978E-2</v>
      </c>
      <c r="H1187" s="13">
        <v>4.1516775301409813E-2</v>
      </c>
      <c r="I1187" s="13">
        <v>1.8892601688816665E-2</v>
      </c>
      <c r="J1187" s="13">
        <v>1.7444793266239191E-2</v>
      </c>
      <c r="K1187" s="13">
        <v>2.0157543899861664E-2</v>
      </c>
      <c r="L1187" s="13">
        <v>1.8435248637773412E-2</v>
      </c>
      <c r="M1187" s="13">
        <v>2.166703969906247E-2</v>
      </c>
      <c r="N1187" s="13">
        <v>1.9030365765955657E-2</v>
      </c>
      <c r="O1187" s="13">
        <v>1.5628497980119331E-2</v>
      </c>
      <c r="P1187" s="13">
        <v>2.6352313834736494E-2</v>
      </c>
      <c r="Q1187" s="13">
        <v>2.4961819098576768E-2</v>
      </c>
      <c r="R1187" s="13">
        <v>2.1474502942113245E-2</v>
      </c>
      <c r="S1187" s="13">
        <v>0.17210452439511728</v>
      </c>
      <c r="T1187" s="13">
        <v>2.8180073551062737E-2</v>
      </c>
      <c r="U1187" s="13">
        <v>9.3181332558744546E-3</v>
      </c>
      <c r="V1187" s="13">
        <v>1.1917245161621336E-2</v>
      </c>
      <c r="W1187" s="13">
        <v>1.5314828323101177E-2</v>
      </c>
      <c r="X1187" s="13">
        <v>1.7438748711407284E-2</v>
      </c>
      <c r="Y1187" s="13">
        <v>1.2649110640673518E-2</v>
      </c>
      <c r="Z1187" s="13">
        <v>1.4132542507503924E-2</v>
      </c>
      <c r="AA1187" s="106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60"/>
    </row>
    <row r="1188" spans="1:65">
      <c r="A1188" s="32"/>
      <c r="B1188" s="3" t="s">
        <v>251</v>
      </c>
      <c r="C1188" s="30"/>
      <c r="D1188" s="13">
        <v>-3.2242665690757177E-2</v>
      </c>
      <c r="E1188" s="13">
        <v>3.3426581994512983E-2</v>
      </c>
      <c r="F1188" s="13">
        <v>-4.952404666056498E-2</v>
      </c>
      <c r="G1188" s="13">
        <v>4.3795410576397797E-2</v>
      </c>
      <c r="H1188" s="13">
        <v>1.9601477218666563E-2</v>
      </c>
      <c r="I1188" s="13">
        <v>0.13365859161939886</v>
      </c>
      <c r="J1188" s="13">
        <v>2.7205284845382094E-2</v>
      </c>
      <c r="K1188" s="13">
        <v>-7.3717980018296103E-2</v>
      </c>
      <c r="L1188" s="13">
        <v>-0.15321233247941246</v>
      </c>
      <c r="M1188" s="13">
        <v>-1.1505008526987659E-2</v>
      </c>
      <c r="N1188" s="13">
        <v>-2.5330113302833968E-2</v>
      </c>
      <c r="O1188" s="13">
        <v>-1.1361799451029553E-3</v>
      </c>
      <c r="P1188" s="13">
        <v>-4.5924561390644492E-3</v>
      </c>
      <c r="Q1188" s="13">
        <v>-2.8786389496795461E-2</v>
      </c>
      <c r="R1188" s="13">
        <v>-0.18362756298627436</v>
      </c>
      <c r="S1188" s="13">
        <v>0.25519494691291755</v>
      </c>
      <c r="T1188" s="13">
        <v>-2.1873837108872363E-2</v>
      </c>
      <c r="U1188" s="13">
        <v>8.3800390448263373E-2</v>
      </c>
      <c r="V1188" s="13">
        <v>0.30992867751143938</v>
      </c>
      <c r="W1188" s="13">
        <v>6.7643716314732538E-2</v>
      </c>
      <c r="X1188" s="13">
        <v>-0.10482446576395033</v>
      </c>
      <c r="Y1188" s="13">
        <v>3.6882858188474588E-2</v>
      </c>
      <c r="Z1188" s="13">
        <v>4.3449782957001526E-2</v>
      </c>
      <c r="AA1188" s="106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60"/>
    </row>
    <row r="1189" spans="1:65">
      <c r="A1189" s="32"/>
      <c r="B1189" s="51" t="s">
        <v>252</v>
      </c>
      <c r="C1189" s="52"/>
      <c r="D1189" s="50">
        <v>0.47</v>
      </c>
      <c r="E1189" s="50">
        <v>0.52</v>
      </c>
      <c r="F1189" s="50">
        <v>0.73</v>
      </c>
      <c r="G1189" s="50">
        <v>0.68</v>
      </c>
      <c r="H1189" s="50">
        <v>0.31</v>
      </c>
      <c r="I1189" s="50">
        <v>2.04</v>
      </c>
      <c r="J1189" s="50">
        <v>0.43</v>
      </c>
      <c r="K1189" s="50">
        <v>1.1000000000000001</v>
      </c>
      <c r="L1189" s="50">
        <v>2.2999999999999998</v>
      </c>
      <c r="M1189" s="50">
        <v>0.16</v>
      </c>
      <c r="N1189" s="50">
        <v>0.37</v>
      </c>
      <c r="O1189" s="50">
        <v>0</v>
      </c>
      <c r="P1189" s="50">
        <v>0.05</v>
      </c>
      <c r="Q1189" s="50">
        <v>0.42</v>
      </c>
      <c r="R1189" s="50">
        <v>2.76</v>
      </c>
      <c r="S1189" s="50">
        <v>3.88</v>
      </c>
      <c r="T1189" s="50">
        <v>0.31</v>
      </c>
      <c r="U1189" s="50">
        <v>1.28</v>
      </c>
      <c r="V1189" s="50">
        <v>4.7</v>
      </c>
      <c r="W1189" s="50">
        <v>1.04</v>
      </c>
      <c r="X1189" s="50">
        <v>1.57</v>
      </c>
      <c r="Y1189" s="50">
        <v>0.56999999999999995</v>
      </c>
      <c r="Z1189" s="50">
        <v>0.67</v>
      </c>
      <c r="AA1189" s="106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60"/>
    </row>
    <row r="1190" spans="1:65">
      <c r="B1190" s="33"/>
      <c r="C1190" s="20"/>
      <c r="D1190" s="28"/>
      <c r="E1190" s="28"/>
      <c r="F1190" s="28"/>
      <c r="G1190" s="28"/>
      <c r="H1190" s="28"/>
      <c r="I1190" s="28"/>
      <c r="J1190" s="28"/>
      <c r="K1190" s="28"/>
      <c r="L1190" s="28"/>
      <c r="M1190" s="28"/>
      <c r="N1190" s="28"/>
      <c r="O1190" s="28"/>
      <c r="P1190" s="28"/>
      <c r="Q1190" s="28"/>
      <c r="R1190" s="28"/>
      <c r="S1190" s="28"/>
      <c r="T1190" s="28"/>
      <c r="U1190" s="28"/>
      <c r="V1190" s="28"/>
      <c r="W1190" s="28"/>
      <c r="X1190" s="28"/>
      <c r="Y1190" s="28"/>
      <c r="Z1190" s="28"/>
      <c r="BM1190" s="60"/>
    </row>
    <row r="1191" spans="1:65" ht="15">
      <c r="B1191" s="34" t="s">
        <v>731</v>
      </c>
      <c r="BM1191" s="29" t="s">
        <v>67</v>
      </c>
    </row>
    <row r="1192" spans="1:65" ht="15">
      <c r="A1192" s="26" t="s">
        <v>45</v>
      </c>
      <c r="B1192" s="18" t="s">
        <v>123</v>
      </c>
      <c r="C1192" s="15" t="s">
        <v>124</v>
      </c>
      <c r="D1192" s="16" t="s">
        <v>227</v>
      </c>
      <c r="E1192" s="17" t="s">
        <v>227</v>
      </c>
      <c r="F1192" s="17" t="s">
        <v>227</v>
      </c>
      <c r="G1192" s="17" t="s">
        <v>227</v>
      </c>
      <c r="H1192" s="17" t="s">
        <v>227</v>
      </c>
      <c r="I1192" s="17" t="s">
        <v>227</v>
      </c>
      <c r="J1192" s="17" t="s">
        <v>227</v>
      </c>
      <c r="K1192" s="17" t="s">
        <v>227</v>
      </c>
      <c r="L1192" s="17" t="s">
        <v>227</v>
      </c>
      <c r="M1192" s="17" t="s">
        <v>227</v>
      </c>
      <c r="N1192" s="17" t="s">
        <v>227</v>
      </c>
      <c r="O1192" s="17" t="s">
        <v>227</v>
      </c>
      <c r="P1192" s="17" t="s">
        <v>227</v>
      </c>
      <c r="Q1192" s="17" t="s">
        <v>227</v>
      </c>
      <c r="R1192" s="17" t="s">
        <v>227</v>
      </c>
      <c r="S1192" s="17" t="s">
        <v>227</v>
      </c>
      <c r="T1192" s="17" t="s">
        <v>227</v>
      </c>
      <c r="U1192" s="17" t="s">
        <v>227</v>
      </c>
      <c r="V1192" s="106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29">
        <v>1</v>
      </c>
    </row>
    <row r="1193" spans="1:65">
      <c r="A1193" s="32"/>
      <c r="B1193" s="19" t="s">
        <v>228</v>
      </c>
      <c r="C1193" s="8" t="s">
        <v>228</v>
      </c>
      <c r="D1193" s="104" t="s">
        <v>281</v>
      </c>
      <c r="E1193" s="105" t="s">
        <v>229</v>
      </c>
      <c r="F1193" s="105" t="s">
        <v>230</v>
      </c>
      <c r="G1193" s="105" t="s">
        <v>288</v>
      </c>
      <c r="H1193" s="105" t="s">
        <v>273</v>
      </c>
      <c r="I1193" s="105" t="s">
        <v>232</v>
      </c>
      <c r="J1193" s="105" t="s">
        <v>233</v>
      </c>
      <c r="K1193" s="105" t="s">
        <v>234</v>
      </c>
      <c r="L1193" s="105" t="s">
        <v>235</v>
      </c>
      <c r="M1193" s="105" t="s">
        <v>236</v>
      </c>
      <c r="N1193" s="105" t="s">
        <v>237</v>
      </c>
      <c r="O1193" s="105" t="s">
        <v>238</v>
      </c>
      <c r="P1193" s="105" t="s">
        <v>239</v>
      </c>
      <c r="Q1193" s="105" t="s">
        <v>243</v>
      </c>
      <c r="R1193" s="105" t="s">
        <v>245</v>
      </c>
      <c r="S1193" s="105" t="s">
        <v>247</v>
      </c>
      <c r="T1193" s="105" t="s">
        <v>275</v>
      </c>
      <c r="U1193" s="105" t="s">
        <v>276</v>
      </c>
      <c r="V1193" s="106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29" t="s">
        <v>3</v>
      </c>
    </row>
    <row r="1194" spans="1:65">
      <c r="A1194" s="32"/>
      <c r="B1194" s="19"/>
      <c r="C1194" s="8"/>
      <c r="D1194" s="9" t="s">
        <v>348</v>
      </c>
      <c r="E1194" s="10" t="s">
        <v>346</v>
      </c>
      <c r="F1194" s="10" t="s">
        <v>346</v>
      </c>
      <c r="G1194" s="10" t="s">
        <v>347</v>
      </c>
      <c r="H1194" s="10" t="s">
        <v>346</v>
      </c>
      <c r="I1194" s="10" t="s">
        <v>347</v>
      </c>
      <c r="J1194" s="10" t="s">
        <v>347</v>
      </c>
      <c r="K1194" s="10" t="s">
        <v>348</v>
      </c>
      <c r="L1194" s="10" t="s">
        <v>346</v>
      </c>
      <c r="M1194" s="10" t="s">
        <v>346</v>
      </c>
      <c r="N1194" s="10" t="s">
        <v>346</v>
      </c>
      <c r="O1194" s="10" t="s">
        <v>346</v>
      </c>
      <c r="P1194" s="10" t="s">
        <v>346</v>
      </c>
      <c r="Q1194" s="10" t="s">
        <v>347</v>
      </c>
      <c r="R1194" s="10" t="s">
        <v>347</v>
      </c>
      <c r="S1194" s="10" t="s">
        <v>347</v>
      </c>
      <c r="T1194" s="10" t="s">
        <v>348</v>
      </c>
      <c r="U1194" s="10" t="s">
        <v>346</v>
      </c>
      <c r="V1194" s="106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29">
        <v>2</v>
      </c>
    </row>
    <row r="1195" spans="1:65">
      <c r="A1195" s="32"/>
      <c r="B1195" s="19"/>
      <c r="C1195" s="8"/>
      <c r="D1195" s="27" t="s">
        <v>349</v>
      </c>
      <c r="E1195" s="27" t="s">
        <v>127</v>
      </c>
      <c r="F1195" s="27" t="s">
        <v>350</v>
      </c>
      <c r="G1195" s="27" t="s">
        <v>351</v>
      </c>
      <c r="H1195" s="27" t="s">
        <v>127</v>
      </c>
      <c r="I1195" s="27" t="s">
        <v>352</v>
      </c>
      <c r="J1195" s="27" t="s">
        <v>349</v>
      </c>
      <c r="K1195" s="27" t="s">
        <v>352</v>
      </c>
      <c r="L1195" s="27" t="s">
        <v>352</v>
      </c>
      <c r="M1195" s="27" t="s">
        <v>352</v>
      </c>
      <c r="N1195" s="27" t="s">
        <v>352</v>
      </c>
      <c r="O1195" s="27" t="s">
        <v>352</v>
      </c>
      <c r="P1195" s="27" t="s">
        <v>352</v>
      </c>
      <c r="Q1195" s="27" t="s">
        <v>349</v>
      </c>
      <c r="R1195" s="27" t="s">
        <v>351</v>
      </c>
      <c r="S1195" s="27" t="s">
        <v>352</v>
      </c>
      <c r="T1195" s="27" t="s">
        <v>349</v>
      </c>
      <c r="U1195" s="27" t="s">
        <v>352</v>
      </c>
      <c r="V1195" s="106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29">
        <v>3</v>
      </c>
    </row>
    <row r="1196" spans="1:65">
      <c r="A1196" s="32"/>
      <c r="B1196" s="18">
        <v>1</v>
      </c>
      <c r="C1196" s="14">
        <v>1</v>
      </c>
      <c r="D1196" s="21">
        <v>9.6</v>
      </c>
      <c r="E1196" s="21">
        <v>8.8000000000000007</v>
      </c>
      <c r="F1196" s="103">
        <v>8</v>
      </c>
      <c r="G1196" s="21">
        <v>8.4</v>
      </c>
      <c r="H1196" s="103">
        <v>10</v>
      </c>
      <c r="I1196" s="21">
        <v>9.1999999999999993</v>
      </c>
      <c r="J1196" s="103">
        <v>10.4</v>
      </c>
      <c r="K1196" s="97">
        <v>9</v>
      </c>
      <c r="L1196" s="21">
        <v>9.1</v>
      </c>
      <c r="M1196" s="21">
        <v>9</v>
      </c>
      <c r="N1196" s="21">
        <v>9.8000000000000007</v>
      </c>
      <c r="O1196" s="21">
        <v>8.8000000000000007</v>
      </c>
      <c r="P1196" s="21">
        <v>9.5</v>
      </c>
      <c r="Q1196" s="21">
        <v>8.3000000000000007</v>
      </c>
      <c r="R1196" s="21">
        <v>8.5</v>
      </c>
      <c r="S1196" s="97">
        <v>10.3</v>
      </c>
      <c r="T1196" s="21">
        <v>8.6999999999999993</v>
      </c>
      <c r="U1196" s="97">
        <v>6.95</v>
      </c>
      <c r="V1196" s="106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29">
        <v>1</v>
      </c>
    </row>
    <row r="1197" spans="1:65">
      <c r="A1197" s="32"/>
      <c r="B1197" s="19">
        <v>1</v>
      </c>
      <c r="C1197" s="8">
        <v>2</v>
      </c>
      <c r="D1197" s="10">
        <v>9.5</v>
      </c>
      <c r="E1197" s="10">
        <v>9.1999999999999993</v>
      </c>
      <c r="F1197" s="102">
        <v>7.5</v>
      </c>
      <c r="G1197" s="10">
        <v>8.4</v>
      </c>
      <c r="H1197" s="102">
        <v>11</v>
      </c>
      <c r="I1197" s="10">
        <v>9</v>
      </c>
      <c r="J1197" s="102">
        <v>10.199999999999999</v>
      </c>
      <c r="K1197" s="99">
        <v>9</v>
      </c>
      <c r="L1197" s="10">
        <v>9.1</v>
      </c>
      <c r="M1197" s="10">
        <v>8.8000000000000007</v>
      </c>
      <c r="N1197" s="10">
        <v>9.8000000000000007</v>
      </c>
      <c r="O1197" s="10">
        <v>8.5</v>
      </c>
      <c r="P1197" s="10">
        <v>9.1</v>
      </c>
      <c r="Q1197" s="10">
        <v>8.6999999999999993</v>
      </c>
      <c r="R1197" s="10">
        <v>8.8000000000000007</v>
      </c>
      <c r="S1197" s="99">
        <v>10.4</v>
      </c>
      <c r="T1197" s="10">
        <v>8.9</v>
      </c>
      <c r="U1197" s="99">
        <v>6.94</v>
      </c>
      <c r="V1197" s="106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29" t="e">
        <v>#N/A</v>
      </c>
    </row>
    <row r="1198" spans="1:65">
      <c r="A1198" s="32"/>
      <c r="B1198" s="19">
        <v>1</v>
      </c>
      <c r="C1198" s="8">
        <v>3</v>
      </c>
      <c r="D1198" s="10">
        <v>9.6</v>
      </c>
      <c r="E1198" s="10">
        <v>8.9</v>
      </c>
      <c r="F1198" s="102">
        <v>8</v>
      </c>
      <c r="G1198" s="10">
        <v>9.4</v>
      </c>
      <c r="H1198" s="102">
        <v>11</v>
      </c>
      <c r="I1198" s="10">
        <v>8.8000000000000007</v>
      </c>
      <c r="J1198" s="102">
        <v>10.1</v>
      </c>
      <c r="K1198" s="102">
        <v>9</v>
      </c>
      <c r="L1198" s="11">
        <v>9.5</v>
      </c>
      <c r="M1198" s="11">
        <v>9</v>
      </c>
      <c r="N1198" s="11">
        <v>9.6999999999999993</v>
      </c>
      <c r="O1198" s="11">
        <v>8.9</v>
      </c>
      <c r="P1198" s="11">
        <v>9.1999999999999993</v>
      </c>
      <c r="Q1198" s="11">
        <v>9.4</v>
      </c>
      <c r="R1198" s="11">
        <v>8.6</v>
      </c>
      <c r="S1198" s="102">
        <v>10</v>
      </c>
      <c r="T1198" s="11">
        <v>8.6</v>
      </c>
      <c r="U1198" s="100">
        <v>7.17</v>
      </c>
      <c r="V1198" s="106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29">
        <v>16</v>
      </c>
    </row>
    <row r="1199" spans="1:65">
      <c r="A1199" s="32"/>
      <c r="B1199" s="19">
        <v>1</v>
      </c>
      <c r="C1199" s="8">
        <v>4</v>
      </c>
      <c r="D1199" s="10">
        <v>8.9</v>
      </c>
      <c r="E1199" s="10">
        <v>8.5</v>
      </c>
      <c r="F1199" s="102">
        <v>7.5</v>
      </c>
      <c r="G1199" s="10">
        <v>8.8000000000000007</v>
      </c>
      <c r="H1199" s="102">
        <v>11</v>
      </c>
      <c r="I1199" s="10">
        <v>9.1</v>
      </c>
      <c r="J1199" s="102">
        <v>10</v>
      </c>
      <c r="K1199" s="102">
        <v>9</v>
      </c>
      <c r="L1199" s="11">
        <v>8.8000000000000007</v>
      </c>
      <c r="M1199" s="11">
        <v>9.1999999999999993</v>
      </c>
      <c r="N1199" s="11">
        <v>9.6999999999999993</v>
      </c>
      <c r="O1199" s="11">
        <v>8.6</v>
      </c>
      <c r="P1199" s="11">
        <v>9.1</v>
      </c>
      <c r="Q1199" s="11">
        <v>8.6999999999999993</v>
      </c>
      <c r="R1199" s="11">
        <v>8.4</v>
      </c>
      <c r="S1199" s="102">
        <v>10.5</v>
      </c>
      <c r="T1199" s="11">
        <v>8.6999999999999993</v>
      </c>
      <c r="U1199" s="102">
        <v>7.08</v>
      </c>
      <c r="V1199" s="106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29">
        <v>8.9916666666666654</v>
      </c>
    </row>
    <row r="1200" spans="1:65">
      <c r="A1200" s="32"/>
      <c r="B1200" s="19">
        <v>1</v>
      </c>
      <c r="C1200" s="8">
        <v>5</v>
      </c>
      <c r="D1200" s="10">
        <v>9.1</v>
      </c>
      <c r="E1200" s="10">
        <v>8.6999999999999993</v>
      </c>
      <c r="F1200" s="99">
        <v>7.5</v>
      </c>
      <c r="G1200" s="10">
        <v>9.1</v>
      </c>
      <c r="H1200" s="99">
        <v>10</v>
      </c>
      <c r="I1200" s="10">
        <v>9.1999999999999993</v>
      </c>
      <c r="J1200" s="99">
        <v>9.9</v>
      </c>
      <c r="K1200" s="99">
        <v>9</v>
      </c>
      <c r="L1200" s="10">
        <v>9</v>
      </c>
      <c r="M1200" s="10">
        <v>9</v>
      </c>
      <c r="N1200" s="10">
        <v>10</v>
      </c>
      <c r="O1200" s="10">
        <v>8.1</v>
      </c>
      <c r="P1200" s="10">
        <v>8.9</v>
      </c>
      <c r="Q1200" s="10">
        <v>9.1999999999999993</v>
      </c>
      <c r="R1200" s="10">
        <v>8.5</v>
      </c>
      <c r="S1200" s="99">
        <v>10.1</v>
      </c>
      <c r="T1200" s="10">
        <v>9</v>
      </c>
      <c r="U1200" s="99">
        <v>6.91</v>
      </c>
      <c r="V1200" s="106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29">
        <v>198</v>
      </c>
    </row>
    <row r="1201" spans="1:65">
      <c r="A1201" s="32"/>
      <c r="B1201" s="19">
        <v>1</v>
      </c>
      <c r="C1201" s="8">
        <v>6</v>
      </c>
      <c r="D1201" s="10">
        <v>9.1</v>
      </c>
      <c r="E1201" s="10">
        <v>9</v>
      </c>
      <c r="F1201" s="99">
        <v>8</v>
      </c>
      <c r="G1201" s="10">
        <v>9.1999999999999993</v>
      </c>
      <c r="H1201" s="99">
        <v>10</v>
      </c>
      <c r="I1201" s="10">
        <v>8.9</v>
      </c>
      <c r="J1201" s="99">
        <v>10.4</v>
      </c>
      <c r="K1201" s="99">
        <v>9</v>
      </c>
      <c r="L1201" s="10">
        <v>9.1</v>
      </c>
      <c r="M1201" s="10">
        <v>9</v>
      </c>
      <c r="N1201" s="10">
        <v>9.8000000000000007</v>
      </c>
      <c r="O1201" s="10">
        <v>8.6</v>
      </c>
      <c r="P1201" s="10">
        <v>9</v>
      </c>
      <c r="Q1201" s="10">
        <v>8.8000000000000007</v>
      </c>
      <c r="R1201" s="10">
        <v>8.6</v>
      </c>
      <c r="S1201" s="99">
        <v>9.8000000000000007</v>
      </c>
      <c r="T1201" s="10">
        <v>8.9</v>
      </c>
      <c r="U1201" s="99">
        <v>6.94</v>
      </c>
      <c r="V1201" s="106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60"/>
    </row>
    <row r="1202" spans="1:65">
      <c r="A1202" s="32"/>
      <c r="B1202" s="20" t="s">
        <v>248</v>
      </c>
      <c r="C1202" s="12"/>
      <c r="D1202" s="24">
        <v>9.3000000000000007</v>
      </c>
      <c r="E1202" s="24">
        <v>8.85</v>
      </c>
      <c r="F1202" s="24">
        <v>7.75</v>
      </c>
      <c r="G1202" s="24">
        <v>8.8833333333333329</v>
      </c>
      <c r="H1202" s="24">
        <v>10.5</v>
      </c>
      <c r="I1202" s="24">
        <v>9.0333333333333332</v>
      </c>
      <c r="J1202" s="24">
        <v>10.166666666666666</v>
      </c>
      <c r="K1202" s="24">
        <v>9</v>
      </c>
      <c r="L1202" s="24">
        <v>9.1</v>
      </c>
      <c r="M1202" s="24">
        <v>9</v>
      </c>
      <c r="N1202" s="24">
        <v>9.7999999999999989</v>
      </c>
      <c r="O1202" s="24">
        <v>8.5833333333333339</v>
      </c>
      <c r="P1202" s="24">
        <v>9.1333333333333329</v>
      </c>
      <c r="Q1202" s="24">
        <v>8.85</v>
      </c>
      <c r="R1202" s="24">
        <v>8.5666666666666664</v>
      </c>
      <c r="S1202" s="24">
        <v>10.183333333333335</v>
      </c>
      <c r="T1202" s="24">
        <v>8.8000000000000007</v>
      </c>
      <c r="U1202" s="24">
        <v>6.9983333333333322</v>
      </c>
      <c r="V1202" s="106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60"/>
    </row>
    <row r="1203" spans="1:65">
      <c r="A1203" s="32"/>
      <c r="B1203" s="3" t="s">
        <v>249</v>
      </c>
      <c r="C1203" s="30"/>
      <c r="D1203" s="11">
        <v>9.3000000000000007</v>
      </c>
      <c r="E1203" s="11">
        <v>8.8500000000000014</v>
      </c>
      <c r="F1203" s="11">
        <v>7.75</v>
      </c>
      <c r="G1203" s="11">
        <v>8.9499999999999993</v>
      </c>
      <c r="H1203" s="11">
        <v>10.5</v>
      </c>
      <c r="I1203" s="11">
        <v>9.0500000000000007</v>
      </c>
      <c r="J1203" s="11">
        <v>10.149999999999999</v>
      </c>
      <c r="K1203" s="11">
        <v>9</v>
      </c>
      <c r="L1203" s="11">
        <v>9.1</v>
      </c>
      <c r="M1203" s="11">
        <v>9</v>
      </c>
      <c r="N1203" s="11">
        <v>9.8000000000000007</v>
      </c>
      <c r="O1203" s="11">
        <v>8.6</v>
      </c>
      <c r="P1203" s="11">
        <v>9.1</v>
      </c>
      <c r="Q1203" s="11">
        <v>8.75</v>
      </c>
      <c r="R1203" s="11">
        <v>8.5500000000000007</v>
      </c>
      <c r="S1203" s="11">
        <v>10.199999999999999</v>
      </c>
      <c r="T1203" s="11">
        <v>8.8000000000000007</v>
      </c>
      <c r="U1203" s="11">
        <v>6.9450000000000003</v>
      </c>
      <c r="V1203" s="106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60"/>
    </row>
    <row r="1204" spans="1:65">
      <c r="A1204" s="32"/>
      <c r="B1204" s="3" t="s">
        <v>250</v>
      </c>
      <c r="C1204" s="30"/>
      <c r="D1204" s="25">
        <v>0.30331501776206188</v>
      </c>
      <c r="E1204" s="25">
        <v>0.24289915602982226</v>
      </c>
      <c r="F1204" s="25">
        <v>0.27386127875258304</v>
      </c>
      <c r="G1204" s="25">
        <v>0.4215052391924286</v>
      </c>
      <c r="H1204" s="25">
        <v>0.54772255750516607</v>
      </c>
      <c r="I1204" s="25">
        <v>0.16329931618554464</v>
      </c>
      <c r="J1204" s="25">
        <v>0.20655911179772896</v>
      </c>
      <c r="K1204" s="25">
        <v>0</v>
      </c>
      <c r="L1204" s="25">
        <v>0.22803508501982742</v>
      </c>
      <c r="M1204" s="25">
        <v>0.12649110640673472</v>
      </c>
      <c r="N1204" s="25">
        <v>0.10954451150103348</v>
      </c>
      <c r="O1204" s="25">
        <v>0.27868739954771338</v>
      </c>
      <c r="P1204" s="25">
        <v>0.20655911179772879</v>
      </c>
      <c r="Q1204" s="25">
        <v>0.3937003937005904</v>
      </c>
      <c r="R1204" s="25">
        <v>0.13662601021279477</v>
      </c>
      <c r="S1204" s="25">
        <v>0.26394443859772199</v>
      </c>
      <c r="T1204" s="25">
        <v>0.15491933384829704</v>
      </c>
      <c r="U1204" s="25">
        <v>0.10303721010715806</v>
      </c>
      <c r="V1204" s="173"/>
      <c r="W1204" s="174"/>
      <c r="X1204" s="174"/>
      <c r="Y1204" s="174"/>
      <c r="Z1204" s="174"/>
      <c r="AA1204" s="174"/>
      <c r="AB1204" s="174"/>
      <c r="AC1204" s="174"/>
      <c r="AD1204" s="174"/>
      <c r="AE1204" s="174"/>
      <c r="AF1204" s="174"/>
      <c r="AG1204" s="174"/>
      <c r="AH1204" s="174"/>
      <c r="AI1204" s="174"/>
      <c r="AJ1204" s="174"/>
      <c r="AK1204" s="174"/>
      <c r="AL1204" s="174"/>
      <c r="AM1204" s="174"/>
      <c r="AN1204" s="174"/>
      <c r="AO1204" s="174"/>
      <c r="AP1204" s="174"/>
      <c r="AQ1204" s="174"/>
      <c r="AR1204" s="174"/>
      <c r="AS1204" s="174"/>
      <c r="AT1204" s="174"/>
      <c r="AU1204" s="174"/>
      <c r="AV1204" s="174"/>
      <c r="AW1204" s="174"/>
      <c r="AX1204" s="174"/>
      <c r="AY1204" s="174"/>
      <c r="AZ1204" s="174"/>
      <c r="BA1204" s="174"/>
      <c r="BB1204" s="174"/>
      <c r="BC1204" s="174"/>
      <c r="BD1204" s="174"/>
      <c r="BE1204" s="174"/>
      <c r="BF1204" s="174"/>
      <c r="BG1204" s="174"/>
      <c r="BH1204" s="174"/>
      <c r="BI1204" s="174"/>
      <c r="BJ1204" s="174"/>
      <c r="BK1204" s="174"/>
      <c r="BL1204" s="174"/>
      <c r="BM1204" s="61"/>
    </row>
    <row r="1205" spans="1:65">
      <c r="A1205" s="32"/>
      <c r="B1205" s="3" t="s">
        <v>87</v>
      </c>
      <c r="C1205" s="30"/>
      <c r="D1205" s="13">
        <v>3.2614518038931381E-2</v>
      </c>
      <c r="E1205" s="13">
        <v>2.7446232319753929E-2</v>
      </c>
      <c r="F1205" s="13">
        <v>3.5336939193881679E-2</v>
      </c>
      <c r="G1205" s="13">
        <v>4.7448995031042621E-2</v>
      </c>
      <c r="H1205" s="13">
        <v>5.2164053095730099E-2</v>
      </c>
      <c r="I1205" s="13">
        <v>1.807741507589055E-2</v>
      </c>
      <c r="J1205" s="13">
        <v>2.031728968502252E-2</v>
      </c>
      <c r="K1205" s="13">
        <v>0</v>
      </c>
      <c r="L1205" s="13">
        <v>2.5058800551629387E-2</v>
      </c>
      <c r="M1205" s="13">
        <v>1.4054567378526081E-2</v>
      </c>
      <c r="N1205" s="13">
        <v>1.1178011377656479E-2</v>
      </c>
      <c r="O1205" s="13">
        <v>3.2468434898762721E-2</v>
      </c>
      <c r="P1205" s="13">
        <v>2.2615961145736729E-2</v>
      </c>
      <c r="Q1205" s="13">
        <v>4.4485920192157108E-2</v>
      </c>
      <c r="R1205" s="13">
        <v>1.5948561503439079E-2</v>
      </c>
      <c r="S1205" s="13">
        <v>2.5919257472771386E-2</v>
      </c>
      <c r="T1205" s="13">
        <v>1.7604469755488298E-2</v>
      </c>
      <c r="U1205" s="13">
        <v>1.4723106945533424E-2</v>
      </c>
      <c r="V1205" s="106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60"/>
    </row>
    <row r="1206" spans="1:65">
      <c r="A1206" s="32"/>
      <c r="B1206" s="3" t="s">
        <v>251</v>
      </c>
      <c r="C1206" s="30"/>
      <c r="D1206" s="13">
        <v>3.4291010194624771E-2</v>
      </c>
      <c r="E1206" s="13">
        <v>-1.5755329008340979E-2</v>
      </c>
      <c r="F1206" s="13">
        <v>-0.13809082483781265</v>
      </c>
      <c r="G1206" s="13">
        <v>-1.2048192771084265E-2</v>
      </c>
      <c r="H1206" s="13">
        <v>0.1677479147358667</v>
      </c>
      <c r="I1206" s="13">
        <v>4.6339202965710591E-3</v>
      </c>
      <c r="J1206" s="13">
        <v>0.13067655236329956</v>
      </c>
      <c r="K1206" s="13">
        <v>9.2678405931434504E-4</v>
      </c>
      <c r="L1206" s="13">
        <v>1.2048192771084487E-2</v>
      </c>
      <c r="M1206" s="13">
        <v>9.2678405931434504E-4</v>
      </c>
      <c r="N1206" s="13">
        <v>8.9898053753475482E-2</v>
      </c>
      <c r="O1206" s="13">
        <v>-4.541241890639458E-2</v>
      </c>
      <c r="P1206" s="13">
        <v>1.5755329008341201E-2</v>
      </c>
      <c r="Q1206" s="13">
        <v>-1.5755329008340979E-2</v>
      </c>
      <c r="R1206" s="13">
        <v>-4.7265987025023048E-2</v>
      </c>
      <c r="S1206" s="13">
        <v>0.13253012048192803</v>
      </c>
      <c r="T1206" s="13">
        <v>-2.1316033364225939E-2</v>
      </c>
      <c r="U1206" s="13">
        <v>-0.22168674698795188</v>
      </c>
      <c r="V1206" s="106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60"/>
    </row>
    <row r="1207" spans="1:65">
      <c r="A1207" s="32"/>
      <c r="B1207" s="51" t="s">
        <v>252</v>
      </c>
      <c r="C1207" s="52"/>
      <c r="D1207" s="50">
        <v>0.88</v>
      </c>
      <c r="E1207" s="50">
        <v>0.22</v>
      </c>
      <c r="F1207" s="50">
        <v>2.92</v>
      </c>
      <c r="G1207" s="50">
        <v>0.14000000000000001</v>
      </c>
      <c r="H1207" s="50" t="s">
        <v>253</v>
      </c>
      <c r="I1207" s="50">
        <v>0.22</v>
      </c>
      <c r="J1207" s="50">
        <v>3</v>
      </c>
      <c r="K1207" s="50" t="s">
        <v>253</v>
      </c>
      <c r="L1207" s="50">
        <v>0.39</v>
      </c>
      <c r="M1207" s="50">
        <v>0.14000000000000001</v>
      </c>
      <c r="N1207" s="50">
        <v>2.1</v>
      </c>
      <c r="O1207" s="50">
        <v>0.88</v>
      </c>
      <c r="P1207" s="50">
        <v>0.47</v>
      </c>
      <c r="Q1207" s="50">
        <v>0.22</v>
      </c>
      <c r="R1207" s="50">
        <v>0.92</v>
      </c>
      <c r="S1207" s="50">
        <v>3.04</v>
      </c>
      <c r="T1207" s="50">
        <v>0.35</v>
      </c>
      <c r="U1207" s="50">
        <v>4.7699999999999996</v>
      </c>
      <c r="V1207" s="106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60"/>
    </row>
    <row r="1208" spans="1:65">
      <c r="B1208" s="33" t="s">
        <v>335</v>
      </c>
      <c r="C1208" s="20"/>
      <c r="D1208" s="28"/>
      <c r="E1208" s="28"/>
      <c r="F1208" s="28"/>
      <c r="G1208" s="28"/>
      <c r="H1208" s="28"/>
      <c r="I1208" s="28"/>
      <c r="J1208" s="28"/>
      <c r="K1208" s="28"/>
      <c r="L1208" s="28"/>
      <c r="M1208" s="28"/>
      <c r="N1208" s="28"/>
      <c r="O1208" s="28"/>
      <c r="P1208" s="28"/>
      <c r="Q1208" s="28"/>
      <c r="R1208" s="28"/>
      <c r="S1208" s="28"/>
      <c r="T1208" s="28"/>
      <c r="U1208" s="28"/>
      <c r="BM1208" s="60"/>
    </row>
    <row r="1209" spans="1:65">
      <c r="BM1209" s="60"/>
    </row>
    <row r="1210" spans="1:65">
      <c r="BM1210" s="60"/>
    </row>
    <row r="1211" spans="1:65">
      <c r="BM1211" s="60"/>
    </row>
    <row r="1212" spans="1:65">
      <c r="BM1212" s="60"/>
    </row>
    <row r="1213" spans="1:65">
      <c r="BM1213" s="60"/>
    </row>
    <row r="1214" spans="1:65">
      <c r="BM1214" s="60"/>
    </row>
    <row r="1215" spans="1:65">
      <c r="BM1215" s="60"/>
    </row>
    <row r="1216" spans="1:65">
      <c r="BM1216" s="60"/>
    </row>
    <row r="1217" spans="65:65">
      <c r="BM1217" s="60"/>
    </row>
    <row r="1218" spans="65:65">
      <c r="BM1218" s="60"/>
    </row>
    <row r="1219" spans="65:65">
      <c r="BM1219" s="60"/>
    </row>
    <row r="1220" spans="65:65">
      <c r="BM1220" s="60"/>
    </row>
    <row r="1221" spans="65:65">
      <c r="BM1221" s="60"/>
    </row>
    <row r="1222" spans="65:65">
      <c r="BM1222" s="60"/>
    </row>
    <row r="1223" spans="65:65">
      <c r="BM1223" s="60"/>
    </row>
    <row r="1224" spans="65:65">
      <c r="BM1224" s="60"/>
    </row>
    <row r="1225" spans="65:65">
      <c r="BM1225" s="60"/>
    </row>
    <row r="1226" spans="65:65">
      <c r="BM1226" s="60"/>
    </row>
    <row r="1227" spans="65:65">
      <c r="BM1227" s="60"/>
    </row>
    <row r="1228" spans="65:65">
      <c r="BM1228" s="60"/>
    </row>
    <row r="1229" spans="65:65">
      <c r="BM1229" s="60"/>
    </row>
    <row r="1230" spans="65:65">
      <c r="BM1230" s="60"/>
    </row>
    <row r="1231" spans="65:65">
      <c r="BM1231" s="60"/>
    </row>
    <row r="1232" spans="65:65">
      <c r="BM1232" s="60"/>
    </row>
    <row r="1233" spans="65:65">
      <c r="BM1233" s="60"/>
    </row>
    <row r="1234" spans="65:65">
      <c r="BM1234" s="60"/>
    </row>
    <row r="1235" spans="65:65">
      <c r="BM1235" s="60"/>
    </row>
    <row r="1236" spans="65:65">
      <c r="BM1236" s="60"/>
    </row>
    <row r="1237" spans="65:65">
      <c r="BM1237" s="60"/>
    </row>
    <row r="1238" spans="65:65">
      <c r="BM1238" s="60"/>
    </row>
    <row r="1239" spans="65:65">
      <c r="BM1239" s="60"/>
    </row>
    <row r="1240" spans="65:65">
      <c r="BM1240" s="60"/>
    </row>
    <row r="1241" spans="65:65">
      <c r="BM1241" s="60"/>
    </row>
    <row r="1242" spans="65:65">
      <c r="BM1242" s="60"/>
    </row>
    <row r="1243" spans="65:65">
      <c r="BM1243" s="60"/>
    </row>
    <row r="1244" spans="65:65">
      <c r="BM1244" s="60"/>
    </row>
    <row r="1245" spans="65:65">
      <c r="BM1245" s="60"/>
    </row>
    <row r="1246" spans="65:65">
      <c r="BM1246" s="60"/>
    </row>
    <row r="1247" spans="65:65">
      <c r="BM1247" s="60"/>
    </row>
    <row r="1248" spans="65:65">
      <c r="BM1248" s="60"/>
    </row>
    <row r="1249" spans="65:65">
      <c r="BM1249" s="60"/>
    </row>
    <row r="1250" spans="65:65">
      <c r="BM1250" s="60"/>
    </row>
    <row r="1251" spans="65:65">
      <c r="BM1251" s="60"/>
    </row>
    <row r="1252" spans="65:65">
      <c r="BM1252" s="60"/>
    </row>
    <row r="1253" spans="65:65">
      <c r="BM1253" s="60"/>
    </row>
    <row r="1254" spans="65:65">
      <c r="BM1254" s="60"/>
    </row>
    <row r="1255" spans="65:65">
      <c r="BM1255" s="60"/>
    </row>
    <row r="1256" spans="65:65">
      <c r="BM1256" s="60"/>
    </row>
    <row r="1257" spans="65:65">
      <c r="BM1257" s="61"/>
    </row>
    <row r="1258" spans="65:65">
      <c r="BM1258" s="62"/>
    </row>
    <row r="1259" spans="65:65">
      <c r="BM1259" s="62"/>
    </row>
    <row r="1260" spans="65:65">
      <c r="BM1260" s="62"/>
    </row>
    <row r="1261" spans="65:65">
      <c r="BM1261" s="62"/>
    </row>
    <row r="1262" spans="65:65">
      <c r="BM1262" s="62"/>
    </row>
    <row r="1263" spans="65:65">
      <c r="BM1263" s="62"/>
    </row>
    <row r="1264" spans="65:65">
      <c r="BM1264" s="62"/>
    </row>
    <row r="1265" spans="65:65">
      <c r="BM1265" s="62"/>
    </row>
    <row r="1266" spans="65:65">
      <c r="BM1266" s="62"/>
    </row>
    <row r="1267" spans="65:65">
      <c r="BM1267" s="62"/>
    </row>
    <row r="1268" spans="65:65">
      <c r="BM1268" s="62"/>
    </row>
    <row r="1269" spans="65:65">
      <c r="BM1269" s="62"/>
    </row>
    <row r="1270" spans="65:65">
      <c r="BM1270" s="62"/>
    </row>
    <row r="1271" spans="65:65">
      <c r="BM1271" s="62"/>
    </row>
    <row r="1272" spans="65:65">
      <c r="BM1272" s="62"/>
    </row>
    <row r="1273" spans="65:65">
      <c r="BM1273" s="62"/>
    </row>
    <row r="1274" spans="65:65">
      <c r="BM1274" s="62"/>
    </row>
    <row r="1275" spans="65:65">
      <c r="BM1275" s="62"/>
    </row>
    <row r="1276" spans="65:65">
      <c r="BM1276" s="62"/>
    </row>
    <row r="1277" spans="65:65">
      <c r="BM1277" s="62"/>
    </row>
    <row r="1278" spans="65:65">
      <c r="BM1278" s="62"/>
    </row>
    <row r="1279" spans="65:65">
      <c r="BM1279" s="62"/>
    </row>
    <row r="1280" spans="65:65">
      <c r="BM1280" s="62"/>
    </row>
    <row r="1281" spans="65:65">
      <c r="BM1281" s="62"/>
    </row>
    <row r="1282" spans="65:65">
      <c r="BM1282" s="62"/>
    </row>
    <row r="1283" spans="65:65">
      <c r="BM1283" s="62"/>
    </row>
    <row r="1284" spans="65:65">
      <c r="BM1284" s="62"/>
    </row>
    <row r="1285" spans="65:65">
      <c r="BM1285" s="62"/>
    </row>
    <row r="1286" spans="65:65">
      <c r="BM1286" s="62"/>
    </row>
    <row r="1287" spans="65:65">
      <c r="BM1287" s="62"/>
    </row>
    <row r="1288" spans="65:65">
      <c r="BM1288" s="62"/>
    </row>
    <row r="1289" spans="65:65">
      <c r="BM1289" s="62"/>
    </row>
    <row r="1290" spans="65:65">
      <c r="BM1290" s="62"/>
    </row>
    <row r="1291" spans="65:65">
      <c r="BM1291" s="62"/>
    </row>
  </sheetData>
  <dataConsolidate/>
  <conditionalFormatting sqref="B6:Z11 B25:Y30 B43:Z48 B61:P66 B79:P84 B97:W102 B115:W120 B133:Z138 B152:Y157 B170:Z175 B189:U194 B207:AB212 B225:X230 B244:U249 B263:AB268 B281:H286 B299:H304 B317:H322 B335:Z340 B353:Y358 B372:H377 B390:Q395 B408:T413 B427:W432 B445:I450 B463:U468 B482:Y487 B500:Y505 B519:V524 B538:J543 B556:Y561 B574:Y579 B592:Z597 B611:V616 B629:U634 B647:I652 B665:Z670 B683:V688 B701:Z706 B720:F725 B738:H743 B756:F761 B774:U779 B793:P798 B811:V816 B829:Z834 B848:Y853 B867:Y872 B885:D890 B903:H908 B921:X926 B939:X944 B957:U962 B975:K980 B993:X998 B1012:X1017 B1030:V1035 B1048:Y1053 B1067:G1072 B1085:X1090 B1103:Y1108 B1122:X1127 B1141:V1146 B1160:K1165 B1178:Z1183 B1196:U1201">
    <cfRule type="expression" dxfId="2" priority="198">
      <formula>AND($B6&lt;&gt;$B5,NOT(ISBLANK(INDIRECT(Anlyt_LabRefThisCol))))</formula>
    </cfRule>
  </conditionalFormatting>
  <conditionalFormatting sqref="C2:Z17 C21:Y36 C39:Z54 C57:P72 C75:P90 C93:W108 C111:W126 C129:Z144 C148:Y163 C166:Z181 C185:U200 C203:AB218 C221:X236 C240:U255 C259:AB274 C277:H292 C295:H310 C313:H328 C331:Z346 C349:Y364 C368:H383 C386:Q401 C404:T419 C423:W438 C441:I456 C459:U474 C478:Y493 C496:Y511 C515:V530 C534:J549 C552:Y567 C570:Y585 C588:Z603 C607:V622 C625:U640 C643:I658 C661:Z676 C679:V694 C697:Z712 C716:F731 C734:H749 C752:F767 C770:U785 C789:P804 C807:V822 C825:Z840 C844:Y859 C863:Y878 C881:D896 C899:H914 C917:X932 C935:X950 C953:U968 C971:K986 C989:X1004 C1008:X1023 C1026:V1041 C1044:Y1059 C1063:G1078 C1081:X1096 C1099:Y1114 C1118:X1133 C1137:V1152 C1156:K1171 C1174:Z1189 C1192:U1207">
    <cfRule type="expression" dxfId="1" priority="196" stopIfTrue="1">
      <formula>AND(ISBLANK(INDIRECT(Anlyt_LabRefLastCol)),ISBLANK(INDIRECT(Anlyt_LabRefThisCol)))</formula>
    </cfRule>
    <cfRule type="expression" dxfId="0" priority="197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99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5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1" customWidth="1"/>
  </cols>
  <sheetData>
    <row r="1" spans="1:8" ht="23.25" customHeight="1">
      <c r="B1" s="94" t="s">
        <v>736</v>
      </c>
      <c r="C1" s="94"/>
      <c r="D1" s="94"/>
      <c r="E1" s="94"/>
      <c r="F1" s="94"/>
      <c r="G1" s="94"/>
      <c r="H1" s="78"/>
    </row>
    <row r="2" spans="1:8" ht="15.75" customHeight="1">
      <c r="A2" s="247"/>
      <c r="B2" s="245" t="s">
        <v>2</v>
      </c>
      <c r="C2" s="79" t="s">
        <v>67</v>
      </c>
      <c r="D2" s="243" t="s">
        <v>94</v>
      </c>
      <c r="E2" s="244"/>
      <c r="F2" s="243" t="s">
        <v>95</v>
      </c>
      <c r="G2" s="244"/>
      <c r="H2" s="86"/>
    </row>
    <row r="3" spans="1:8" ht="12.75">
      <c r="A3" s="247"/>
      <c r="B3" s="246"/>
      <c r="C3" s="77" t="s">
        <v>47</v>
      </c>
      <c r="D3" s="129" t="s">
        <v>68</v>
      </c>
      <c r="E3" s="42" t="s">
        <v>69</v>
      </c>
      <c r="F3" s="129" t="s">
        <v>68</v>
      </c>
      <c r="G3" s="42" t="s">
        <v>69</v>
      </c>
      <c r="H3" s="87"/>
    </row>
    <row r="4" spans="1:8" ht="15.75" customHeight="1">
      <c r="A4" s="96"/>
      <c r="B4" s="43" t="s">
        <v>147</v>
      </c>
      <c r="C4" s="44"/>
      <c r="D4" s="44"/>
      <c r="E4" s="44"/>
      <c r="F4" s="44"/>
      <c r="G4" s="45"/>
      <c r="H4" s="88"/>
    </row>
    <row r="5" spans="1:8" ht="15.75" customHeight="1">
      <c r="A5" s="96"/>
      <c r="B5" s="135" t="s">
        <v>423</v>
      </c>
      <c r="C5" s="132">
        <v>8.23007409872843</v>
      </c>
      <c r="D5" s="133">
        <v>8.1900258490125033</v>
      </c>
      <c r="E5" s="134">
        <v>8.2701223484443567</v>
      </c>
      <c r="F5" s="133">
        <v>8.1480659903923662</v>
      </c>
      <c r="G5" s="134">
        <v>8.3120822070644937</v>
      </c>
      <c r="H5" s="88"/>
    </row>
    <row r="6" spans="1:8" ht="15.75" customHeight="1">
      <c r="A6" s="96"/>
      <c r="B6" s="135" t="s">
        <v>424</v>
      </c>
      <c r="C6" s="131">
        <v>1417.9097389166666</v>
      </c>
      <c r="D6" s="138">
        <v>1378.1598545832987</v>
      </c>
      <c r="E6" s="139">
        <v>1457.6596232500344</v>
      </c>
      <c r="F6" s="138">
        <v>1358.6966257875561</v>
      </c>
      <c r="G6" s="139">
        <v>1477.1228520457771</v>
      </c>
      <c r="H6" s="88"/>
    </row>
    <row r="7" spans="1:8" ht="15.75" customHeight="1">
      <c r="A7" s="96"/>
      <c r="B7" s="135" t="s">
        <v>425</v>
      </c>
      <c r="C7" s="132">
        <v>5.5800617897107845</v>
      </c>
      <c r="D7" s="133">
        <v>5.5437667649673035</v>
      </c>
      <c r="E7" s="134">
        <v>5.6163568144542655</v>
      </c>
      <c r="F7" s="133">
        <v>5.5478964119556702</v>
      </c>
      <c r="G7" s="134">
        <v>5.6122271674658988</v>
      </c>
      <c r="H7" s="88"/>
    </row>
    <row r="8" spans="1:8" ht="15.75" customHeight="1">
      <c r="A8" s="96"/>
      <c r="B8" s="135" t="s">
        <v>426</v>
      </c>
      <c r="C8" s="130">
        <v>0.80451941471773114</v>
      </c>
      <c r="D8" s="140">
        <v>0.79255984692977444</v>
      </c>
      <c r="E8" s="141">
        <v>0.81647898250568784</v>
      </c>
      <c r="F8" s="140">
        <v>0.7924444214141968</v>
      </c>
      <c r="G8" s="141">
        <v>0.81659440802126548</v>
      </c>
      <c r="H8" s="88"/>
    </row>
    <row r="9" spans="1:8" ht="15.75" customHeight="1">
      <c r="A9" s="96"/>
      <c r="B9" s="135" t="s">
        <v>427</v>
      </c>
      <c r="C9" s="131">
        <v>97.102237121212113</v>
      </c>
      <c r="D9" s="138">
        <v>86.014564016269361</v>
      </c>
      <c r="E9" s="139">
        <v>108.18991022615486</v>
      </c>
      <c r="F9" s="138" t="s">
        <v>96</v>
      </c>
      <c r="G9" s="139" t="s">
        <v>96</v>
      </c>
      <c r="H9" s="88"/>
    </row>
    <row r="10" spans="1:8" ht="15.75" customHeight="1">
      <c r="A10" s="96"/>
      <c r="B10" s="135" t="s">
        <v>428</v>
      </c>
      <c r="C10" s="132">
        <v>1.5785652777465253</v>
      </c>
      <c r="D10" s="133">
        <v>1.5603926193985325</v>
      </c>
      <c r="E10" s="134">
        <v>1.5967379360945182</v>
      </c>
      <c r="F10" s="133">
        <v>1.5581329947206912</v>
      </c>
      <c r="G10" s="134">
        <v>1.5989975607723594</v>
      </c>
      <c r="H10" s="88"/>
    </row>
    <row r="11" spans="1:8" ht="15.75" customHeight="1">
      <c r="A11" s="96"/>
      <c r="B11" s="135" t="s">
        <v>429</v>
      </c>
      <c r="C11" s="132">
        <v>2.5749396745098037</v>
      </c>
      <c r="D11" s="133">
        <v>2.5578849040213303</v>
      </c>
      <c r="E11" s="134">
        <v>2.591994444998277</v>
      </c>
      <c r="F11" s="133">
        <v>2.5521549483348775</v>
      </c>
      <c r="G11" s="134">
        <v>2.5977244006847298</v>
      </c>
      <c r="H11" s="88"/>
    </row>
    <row r="12" spans="1:8" ht="15.75" customHeight="1">
      <c r="A12" s="96"/>
      <c r="B12" s="135" t="s">
        <v>430</v>
      </c>
      <c r="C12" s="132">
        <v>2.005622820754386</v>
      </c>
      <c r="D12" s="133">
        <v>1.9931929283324161</v>
      </c>
      <c r="E12" s="134">
        <v>2.0180527131763561</v>
      </c>
      <c r="F12" s="133">
        <v>1.9924290940080651</v>
      </c>
      <c r="G12" s="134">
        <v>2.0188165475007067</v>
      </c>
      <c r="H12" s="88"/>
    </row>
    <row r="13" spans="1:8" ht="15.75" customHeight="1">
      <c r="A13" s="96"/>
      <c r="B13" s="135" t="s">
        <v>431</v>
      </c>
      <c r="C13" s="132">
        <v>5.272601229467778</v>
      </c>
      <c r="D13" s="133">
        <v>5.2430832643366516</v>
      </c>
      <c r="E13" s="134">
        <v>5.3021191945989044</v>
      </c>
      <c r="F13" s="133">
        <v>5.235367099824237</v>
      </c>
      <c r="G13" s="134">
        <v>5.309835359111319</v>
      </c>
      <c r="H13" s="88"/>
    </row>
    <row r="14" spans="1:8" ht="15.75" customHeight="1">
      <c r="A14" s="96"/>
      <c r="B14" s="135" t="s">
        <v>432</v>
      </c>
      <c r="C14" s="130">
        <v>0.14408221574370375</v>
      </c>
      <c r="D14" s="140">
        <v>0.14137106894377044</v>
      </c>
      <c r="E14" s="141">
        <v>0.14679336254363706</v>
      </c>
      <c r="F14" s="140">
        <v>0.14178114416269488</v>
      </c>
      <c r="G14" s="141">
        <v>0.14638328732471262</v>
      </c>
      <c r="H14" s="88"/>
    </row>
    <row r="15" spans="1:8" ht="15.75" customHeight="1">
      <c r="A15" s="96"/>
      <c r="B15" s="135" t="s">
        <v>433</v>
      </c>
      <c r="C15" s="130">
        <v>7.3159780715467929E-2</v>
      </c>
      <c r="D15" s="140">
        <v>6.9770786945808155E-2</v>
      </c>
      <c r="E15" s="141">
        <v>7.6548774485127702E-2</v>
      </c>
      <c r="F15" s="140">
        <v>7.0724743678955163E-2</v>
      </c>
      <c r="G15" s="141">
        <v>7.5594817751980695E-2</v>
      </c>
      <c r="H15" s="88"/>
    </row>
    <row r="16" spans="1:8" ht="15.75" customHeight="1">
      <c r="A16" s="96"/>
      <c r="B16" s="135" t="s">
        <v>434</v>
      </c>
      <c r="C16" s="132">
        <v>60.262268405653927</v>
      </c>
      <c r="D16" s="133">
        <v>60.078077594322913</v>
      </c>
      <c r="E16" s="134">
        <v>60.446459216984941</v>
      </c>
      <c r="F16" s="133">
        <v>59.959995970994292</v>
      </c>
      <c r="G16" s="134">
        <v>60.564540840313562</v>
      </c>
      <c r="H16" s="88"/>
    </row>
    <row r="17" spans="1:8" ht="15.75" customHeight="1">
      <c r="A17" s="96"/>
      <c r="B17" s="135" t="s">
        <v>435</v>
      </c>
      <c r="C17" s="132">
        <v>1.9837761899718807</v>
      </c>
      <c r="D17" s="133">
        <v>1.9602348365239515</v>
      </c>
      <c r="E17" s="134">
        <v>2.0073175434198101</v>
      </c>
      <c r="F17" s="133">
        <v>1.9525596981023017</v>
      </c>
      <c r="G17" s="134">
        <v>2.0149926818414596</v>
      </c>
      <c r="H17" s="88"/>
    </row>
    <row r="18" spans="1:8" ht="15.75" customHeight="1">
      <c r="A18" s="96"/>
      <c r="B18" s="135" t="s">
        <v>436</v>
      </c>
      <c r="C18" s="131">
        <v>94.024055555555563</v>
      </c>
      <c r="D18" s="138">
        <v>84.272499612094862</v>
      </c>
      <c r="E18" s="139">
        <v>103.77561149901626</v>
      </c>
      <c r="F18" s="138" t="s">
        <v>96</v>
      </c>
      <c r="G18" s="139" t="s">
        <v>96</v>
      </c>
      <c r="H18" s="88"/>
    </row>
    <row r="19" spans="1:8" ht="15.75" customHeight="1">
      <c r="A19" s="96"/>
      <c r="B19" s="135" t="s">
        <v>437</v>
      </c>
      <c r="C19" s="130">
        <v>0.38179985266176475</v>
      </c>
      <c r="D19" s="140">
        <v>0.37708408695623707</v>
      </c>
      <c r="E19" s="141">
        <v>0.38651561836729242</v>
      </c>
      <c r="F19" s="140">
        <v>0.37161049966389553</v>
      </c>
      <c r="G19" s="141">
        <v>0.39198920565963397</v>
      </c>
      <c r="H19" s="88"/>
    </row>
    <row r="20" spans="1:8" ht="15.75" customHeight="1">
      <c r="A20" s="96"/>
      <c r="B20" s="227" t="s">
        <v>199</v>
      </c>
      <c r="C20" s="44"/>
      <c r="D20" s="44"/>
      <c r="E20" s="44"/>
      <c r="F20" s="44"/>
      <c r="G20" s="45"/>
      <c r="H20" s="88"/>
    </row>
    <row r="21" spans="1:8" ht="15.75" customHeight="1">
      <c r="A21" s="96"/>
      <c r="B21" s="135" t="s">
        <v>438</v>
      </c>
      <c r="C21" s="132">
        <v>10.114108203334114</v>
      </c>
      <c r="D21" s="133">
        <v>10.007369373927235</v>
      </c>
      <c r="E21" s="134">
        <v>10.220847032740993</v>
      </c>
      <c r="F21" s="133">
        <v>10.003877306698289</v>
      </c>
      <c r="G21" s="134">
        <v>10.224339099969939</v>
      </c>
      <c r="H21" s="88"/>
    </row>
    <row r="22" spans="1:8" ht="15.75" customHeight="1">
      <c r="A22" s="96"/>
      <c r="B22" s="227" t="s">
        <v>197</v>
      </c>
      <c r="C22" s="44"/>
      <c r="D22" s="44"/>
      <c r="E22" s="44"/>
      <c r="F22" s="44"/>
      <c r="G22" s="45"/>
      <c r="H22" s="88"/>
    </row>
    <row r="23" spans="1:8" ht="15.75" customHeight="1">
      <c r="A23" s="96"/>
      <c r="B23" s="135" t="s">
        <v>439</v>
      </c>
      <c r="C23" s="132">
        <v>2.8435659744908612</v>
      </c>
      <c r="D23" s="133">
        <v>2.8226347259517497</v>
      </c>
      <c r="E23" s="134">
        <v>2.8644972230299728</v>
      </c>
      <c r="F23" s="133">
        <v>2.8121570120841617</v>
      </c>
      <c r="G23" s="134">
        <v>2.8749749368975608</v>
      </c>
      <c r="H23" s="88"/>
    </row>
    <row r="24" spans="1:8" ht="15.75" customHeight="1">
      <c r="A24" s="96"/>
      <c r="B24" s="135" t="s">
        <v>440</v>
      </c>
      <c r="C24" s="130">
        <v>0.77127118239271031</v>
      </c>
      <c r="D24" s="140">
        <v>0.76337887019655071</v>
      </c>
      <c r="E24" s="141">
        <v>0.77916349458886991</v>
      </c>
      <c r="F24" s="140">
        <v>0.75503691114690452</v>
      </c>
      <c r="G24" s="141">
        <v>0.7875054536385161</v>
      </c>
      <c r="H24" s="88"/>
    </row>
    <row r="25" spans="1:8" ht="15.75" customHeight="1">
      <c r="A25" s="96"/>
      <c r="B25" s="227" t="s">
        <v>203</v>
      </c>
      <c r="C25" s="44"/>
      <c r="D25" s="44"/>
      <c r="E25" s="44"/>
      <c r="F25" s="44"/>
      <c r="G25" s="45"/>
      <c r="H25" s="88"/>
    </row>
    <row r="26" spans="1:8" ht="15.75" customHeight="1">
      <c r="A26" s="96"/>
      <c r="B26" s="135" t="s">
        <v>426</v>
      </c>
      <c r="C26" s="130">
        <v>0.55548571428571425</v>
      </c>
      <c r="D26" s="140">
        <v>0.51547366731513966</v>
      </c>
      <c r="E26" s="141">
        <v>0.59549776125628884</v>
      </c>
      <c r="F26" s="140">
        <v>0.53398765142876226</v>
      </c>
      <c r="G26" s="141">
        <v>0.57698377714266624</v>
      </c>
      <c r="H26" s="88"/>
    </row>
    <row r="27" spans="1:8" ht="15.75" customHeight="1">
      <c r="A27" s="96"/>
      <c r="B27" s="227" t="s">
        <v>204</v>
      </c>
      <c r="C27" s="44"/>
      <c r="D27" s="44"/>
      <c r="E27" s="44"/>
      <c r="F27" s="44"/>
      <c r="G27" s="45"/>
      <c r="H27" s="88"/>
    </row>
    <row r="28" spans="1:8" ht="15.75" customHeight="1">
      <c r="A28" s="96"/>
      <c r="B28" s="135" t="s">
        <v>426</v>
      </c>
      <c r="C28" s="130">
        <v>0.54576449999999999</v>
      </c>
      <c r="D28" s="140">
        <v>0.51906654494686066</v>
      </c>
      <c r="E28" s="141">
        <v>0.57246245505313931</v>
      </c>
      <c r="F28" s="140">
        <v>0.52855745179228819</v>
      </c>
      <c r="G28" s="141">
        <v>0.56297154820771178</v>
      </c>
      <c r="H28" s="88"/>
    </row>
    <row r="29" spans="1:8" ht="15.75" customHeight="1">
      <c r="A29" s="96"/>
      <c r="B29" s="227" t="s">
        <v>205</v>
      </c>
      <c r="C29" s="44"/>
      <c r="D29" s="44"/>
      <c r="E29" s="44"/>
      <c r="F29" s="44"/>
      <c r="G29" s="45"/>
      <c r="H29" s="89"/>
    </row>
    <row r="30" spans="1:8" ht="15.75" customHeight="1">
      <c r="A30" s="96"/>
      <c r="B30" s="135" t="s">
        <v>441</v>
      </c>
      <c r="C30" s="132" t="s">
        <v>114</v>
      </c>
      <c r="D30" s="133" t="s">
        <v>96</v>
      </c>
      <c r="E30" s="134" t="s">
        <v>96</v>
      </c>
      <c r="F30" s="133" t="s">
        <v>96</v>
      </c>
      <c r="G30" s="134" t="s">
        <v>96</v>
      </c>
      <c r="H30" s="88"/>
    </row>
    <row r="31" spans="1:8" ht="15.75" customHeight="1">
      <c r="A31" s="96"/>
      <c r="B31" s="135" t="s">
        <v>442</v>
      </c>
      <c r="C31" s="132">
        <v>4.3245613239903493</v>
      </c>
      <c r="D31" s="133">
        <v>4.2622602990273464</v>
      </c>
      <c r="E31" s="134">
        <v>4.3868623489533523</v>
      </c>
      <c r="F31" s="133">
        <v>4.241054381949243</v>
      </c>
      <c r="G31" s="134">
        <v>4.4080682660314556</v>
      </c>
      <c r="H31" s="88"/>
    </row>
    <row r="32" spans="1:8" ht="15.75" customHeight="1">
      <c r="A32" s="96"/>
      <c r="B32" s="135" t="s">
        <v>443</v>
      </c>
      <c r="C32" s="131">
        <v>65.86904761904762</v>
      </c>
      <c r="D32" s="138">
        <v>60.900043982723531</v>
      </c>
      <c r="E32" s="139">
        <v>70.83805125537171</v>
      </c>
      <c r="F32" s="138">
        <v>63.129602385436456</v>
      </c>
      <c r="G32" s="139">
        <v>68.608492852658784</v>
      </c>
      <c r="H32" s="88"/>
    </row>
    <row r="33" spans="1:8" ht="15.75" customHeight="1">
      <c r="A33" s="96"/>
      <c r="B33" s="135" t="s">
        <v>444</v>
      </c>
      <c r="C33" s="131">
        <v>178.33333333333329</v>
      </c>
      <c r="D33" s="138">
        <v>160.26088561234076</v>
      </c>
      <c r="E33" s="139">
        <v>196.40578105432581</v>
      </c>
      <c r="F33" s="138" t="s">
        <v>96</v>
      </c>
      <c r="G33" s="139" t="s">
        <v>96</v>
      </c>
      <c r="H33" s="88"/>
    </row>
    <row r="34" spans="1:8" ht="15.75" customHeight="1">
      <c r="A34" s="96"/>
      <c r="B34" s="135" t="s">
        <v>445</v>
      </c>
      <c r="C34" s="131">
        <v>1280.4859956692742</v>
      </c>
      <c r="D34" s="138">
        <v>1245.6695783651419</v>
      </c>
      <c r="E34" s="139">
        <v>1315.3024129734065</v>
      </c>
      <c r="F34" s="138">
        <v>1252.2295043372201</v>
      </c>
      <c r="G34" s="139">
        <v>1308.7424870013283</v>
      </c>
      <c r="H34" s="88"/>
    </row>
    <row r="35" spans="1:8" ht="15.75" customHeight="1">
      <c r="A35" s="96"/>
      <c r="B35" s="135" t="s">
        <v>446</v>
      </c>
      <c r="C35" s="132">
        <v>2.8263636363636362</v>
      </c>
      <c r="D35" s="133">
        <v>2.4776702360740357</v>
      </c>
      <c r="E35" s="134">
        <v>3.1750570366532367</v>
      </c>
      <c r="F35" s="133">
        <v>2.5581722741390256</v>
      </c>
      <c r="G35" s="134">
        <v>3.0945549985882468</v>
      </c>
      <c r="H35" s="88"/>
    </row>
    <row r="36" spans="1:8" ht="15.75" customHeight="1">
      <c r="A36" s="96"/>
      <c r="B36" s="135" t="s">
        <v>447</v>
      </c>
      <c r="C36" s="132">
        <v>3.9555991599209572</v>
      </c>
      <c r="D36" s="133">
        <v>3.8806362371961503</v>
      </c>
      <c r="E36" s="134">
        <v>4.0305620826457638</v>
      </c>
      <c r="F36" s="133">
        <v>3.8753282774572084</v>
      </c>
      <c r="G36" s="134">
        <v>4.0358700423847065</v>
      </c>
      <c r="H36" s="88"/>
    </row>
    <row r="37" spans="1:8" ht="15.75" customHeight="1">
      <c r="A37" s="96"/>
      <c r="B37" s="135" t="s">
        <v>448</v>
      </c>
      <c r="C37" s="131">
        <v>67.798749999999998</v>
      </c>
      <c r="D37" s="138">
        <v>65.979207789960256</v>
      </c>
      <c r="E37" s="139">
        <v>69.618292210039741</v>
      </c>
      <c r="F37" s="138">
        <v>65.835417671138828</v>
      </c>
      <c r="G37" s="139">
        <v>69.762082328861169</v>
      </c>
      <c r="H37" s="88"/>
    </row>
    <row r="38" spans="1:8" ht="15.75" customHeight="1">
      <c r="A38" s="96"/>
      <c r="B38" s="135" t="s">
        <v>426</v>
      </c>
      <c r="C38" s="130">
        <v>0.80948870370370374</v>
      </c>
      <c r="D38" s="140">
        <v>0.79925321660201476</v>
      </c>
      <c r="E38" s="141">
        <v>0.81972419080539272</v>
      </c>
      <c r="F38" s="140">
        <v>0.79288938784386109</v>
      </c>
      <c r="G38" s="141">
        <v>0.82608801956354638</v>
      </c>
      <c r="H38" s="88"/>
    </row>
    <row r="39" spans="1:8" ht="15.75" customHeight="1">
      <c r="A39" s="96"/>
      <c r="B39" s="135" t="s">
        <v>449</v>
      </c>
      <c r="C39" s="131">
        <v>68.676633452977072</v>
      </c>
      <c r="D39" s="138">
        <v>60.09410853354899</v>
      </c>
      <c r="E39" s="139">
        <v>77.259158372405153</v>
      </c>
      <c r="F39" s="138">
        <v>62.688180007094786</v>
      </c>
      <c r="G39" s="139">
        <v>74.665086898859357</v>
      </c>
      <c r="H39" s="88"/>
    </row>
    <row r="40" spans="1:8" ht="15.75" customHeight="1">
      <c r="A40" s="96"/>
      <c r="B40" s="135" t="s">
        <v>450</v>
      </c>
      <c r="C40" s="132">
        <v>2.5547619047619046</v>
      </c>
      <c r="D40" s="133">
        <v>2.4920141733954777</v>
      </c>
      <c r="E40" s="134">
        <v>2.6175096361283314</v>
      </c>
      <c r="F40" s="133">
        <v>2.3502732748845903</v>
      </c>
      <c r="G40" s="134">
        <v>2.7592505346392189</v>
      </c>
      <c r="H40" s="88"/>
    </row>
    <row r="41" spans="1:8" ht="15.75" customHeight="1">
      <c r="A41" s="96"/>
      <c r="B41" s="135" t="s">
        <v>428</v>
      </c>
      <c r="C41" s="132">
        <v>1.5692584389418529</v>
      </c>
      <c r="D41" s="133">
        <v>1.5505450588071117</v>
      </c>
      <c r="E41" s="134">
        <v>1.5879718190765941</v>
      </c>
      <c r="F41" s="133">
        <v>1.5303800598932173</v>
      </c>
      <c r="G41" s="134">
        <v>1.6081368179904885</v>
      </c>
      <c r="H41" s="88"/>
    </row>
    <row r="42" spans="1:8" ht="15.75" customHeight="1">
      <c r="A42" s="96"/>
      <c r="B42" s="135" t="s">
        <v>451</v>
      </c>
      <c r="C42" s="132">
        <v>3.5352083333333333</v>
      </c>
      <c r="D42" s="133">
        <v>3.452552325239457</v>
      </c>
      <c r="E42" s="134">
        <v>3.6178643414272096</v>
      </c>
      <c r="F42" s="133">
        <v>3.3374707831399522</v>
      </c>
      <c r="G42" s="134">
        <v>3.7329458835267144</v>
      </c>
      <c r="H42" s="88"/>
    </row>
    <row r="43" spans="1:8" ht="15.75" customHeight="1">
      <c r="A43" s="96"/>
      <c r="B43" s="135" t="s">
        <v>452</v>
      </c>
      <c r="C43" s="132">
        <v>1.9881250000000001</v>
      </c>
      <c r="D43" s="133">
        <v>1.9110317132961461</v>
      </c>
      <c r="E43" s="134">
        <v>2.0652182867038542</v>
      </c>
      <c r="F43" s="133">
        <v>1.8509974292900646</v>
      </c>
      <c r="G43" s="134">
        <v>2.1252525707099355</v>
      </c>
      <c r="H43" s="88"/>
    </row>
    <row r="44" spans="1:8" ht="15.75" customHeight="1">
      <c r="A44" s="96"/>
      <c r="B44" s="135" t="s">
        <v>453</v>
      </c>
      <c r="C44" s="132">
        <v>0.84766666666666668</v>
      </c>
      <c r="D44" s="133">
        <v>0.67387312929300947</v>
      </c>
      <c r="E44" s="134">
        <v>1.021460204040324</v>
      </c>
      <c r="F44" s="133">
        <v>0.78878546923384629</v>
      </c>
      <c r="G44" s="134">
        <v>0.90654786409948707</v>
      </c>
      <c r="H44" s="88"/>
    </row>
    <row r="45" spans="1:8" ht="15.75" customHeight="1">
      <c r="A45" s="96"/>
      <c r="B45" s="135" t="s">
        <v>454</v>
      </c>
      <c r="C45" s="132">
        <v>1.8191986768785995</v>
      </c>
      <c r="D45" s="133">
        <v>1.7984743525051115</v>
      </c>
      <c r="E45" s="134">
        <v>1.8399230012520875</v>
      </c>
      <c r="F45" s="133">
        <v>1.7827945784204169</v>
      </c>
      <c r="G45" s="134">
        <v>1.8556027753367821</v>
      </c>
      <c r="H45" s="88"/>
    </row>
    <row r="46" spans="1:8" ht="15.75" customHeight="1">
      <c r="A46" s="96"/>
      <c r="B46" s="135" t="s">
        <v>455</v>
      </c>
      <c r="C46" s="142">
        <v>13.518441083855713</v>
      </c>
      <c r="D46" s="143">
        <v>12.294901641919923</v>
      </c>
      <c r="E46" s="144">
        <v>14.741980525791503</v>
      </c>
      <c r="F46" s="143">
        <v>12.793079386842878</v>
      </c>
      <c r="G46" s="144">
        <v>14.243802780868547</v>
      </c>
      <c r="H46" s="90"/>
    </row>
    <row r="47" spans="1:8" ht="15.75" customHeight="1">
      <c r="A47" s="96"/>
      <c r="B47" s="135" t="s">
        <v>456</v>
      </c>
      <c r="C47" s="132">
        <v>4.2692380952380953</v>
      </c>
      <c r="D47" s="133">
        <v>3.9105815434468694</v>
      </c>
      <c r="E47" s="134">
        <v>4.6278946470293212</v>
      </c>
      <c r="F47" s="133">
        <v>3.8981133341294782</v>
      </c>
      <c r="G47" s="134">
        <v>4.6403628563467123</v>
      </c>
      <c r="H47" s="90"/>
    </row>
    <row r="48" spans="1:8" ht="15.75" customHeight="1">
      <c r="A48" s="96"/>
      <c r="B48" s="135" t="s">
        <v>457</v>
      </c>
      <c r="C48" s="132">
        <v>2.2400000000000002</v>
      </c>
      <c r="D48" s="133">
        <v>1.7695493302645882</v>
      </c>
      <c r="E48" s="134">
        <v>2.7104506697354123</v>
      </c>
      <c r="F48" s="133" t="s">
        <v>96</v>
      </c>
      <c r="G48" s="134" t="s">
        <v>96</v>
      </c>
      <c r="H48" s="88"/>
    </row>
    <row r="49" spans="1:8" ht="15.75" customHeight="1">
      <c r="A49" s="96"/>
      <c r="B49" s="135" t="s">
        <v>458</v>
      </c>
      <c r="C49" s="132">
        <v>0.72466666666666668</v>
      </c>
      <c r="D49" s="133">
        <v>0.69798774030182098</v>
      </c>
      <c r="E49" s="134">
        <v>0.75134559303151238</v>
      </c>
      <c r="F49" s="133">
        <v>0.67171533083574853</v>
      </c>
      <c r="G49" s="134">
        <v>0.77761800249758484</v>
      </c>
      <c r="H49" s="88"/>
    </row>
    <row r="50" spans="1:8" ht="15.75" customHeight="1">
      <c r="A50" s="96"/>
      <c r="B50" s="135" t="s">
        <v>459</v>
      </c>
      <c r="C50" s="132">
        <v>1.6920682349604295</v>
      </c>
      <c r="D50" s="133">
        <v>1.6623154486418117</v>
      </c>
      <c r="E50" s="134">
        <v>1.7218210212790472</v>
      </c>
      <c r="F50" s="133">
        <v>1.6352216737412397</v>
      </c>
      <c r="G50" s="134">
        <v>1.7489147961796192</v>
      </c>
      <c r="H50" s="88"/>
    </row>
    <row r="51" spans="1:8" ht="15.75" customHeight="1">
      <c r="A51" s="96"/>
      <c r="B51" s="135" t="s">
        <v>460</v>
      </c>
      <c r="C51" s="142">
        <v>35.186296296296298</v>
      </c>
      <c r="D51" s="143">
        <v>33.808900708105107</v>
      </c>
      <c r="E51" s="144">
        <v>36.56369188448749</v>
      </c>
      <c r="F51" s="143">
        <v>34.02644410789167</v>
      </c>
      <c r="G51" s="144">
        <v>36.346148484700926</v>
      </c>
      <c r="H51" s="88"/>
    </row>
    <row r="52" spans="1:8" ht="15.75" customHeight="1">
      <c r="A52" s="96"/>
      <c r="B52" s="135" t="s">
        <v>461</v>
      </c>
      <c r="C52" s="142">
        <v>34.2375862136169</v>
      </c>
      <c r="D52" s="143">
        <v>29.872608498141538</v>
      </c>
      <c r="E52" s="144">
        <v>38.602563929092263</v>
      </c>
      <c r="F52" s="143">
        <v>32.697396670578044</v>
      </c>
      <c r="G52" s="144">
        <v>35.777775756655757</v>
      </c>
      <c r="H52" s="88"/>
    </row>
    <row r="53" spans="1:8" ht="15.75" customHeight="1">
      <c r="A53" s="96"/>
      <c r="B53" s="135" t="s">
        <v>462</v>
      </c>
      <c r="C53" s="132">
        <v>0.29450000000000004</v>
      </c>
      <c r="D53" s="133">
        <v>0.25825520125483303</v>
      </c>
      <c r="E53" s="134">
        <v>0.33074479874516705</v>
      </c>
      <c r="F53" s="133">
        <v>0.27483664325870666</v>
      </c>
      <c r="G53" s="134">
        <v>0.31416335674129342</v>
      </c>
      <c r="H53" s="88"/>
    </row>
    <row r="54" spans="1:8" ht="15.75" customHeight="1">
      <c r="A54" s="96"/>
      <c r="B54" s="135" t="s">
        <v>463</v>
      </c>
      <c r="C54" s="132">
        <v>3.1429432242011646</v>
      </c>
      <c r="D54" s="133">
        <v>3.1182172071497001</v>
      </c>
      <c r="E54" s="134">
        <v>3.1676692412526291</v>
      </c>
      <c r="F54" s="133">
        <v>3.0957608272850732</v>
      </c>
      <c r="G54" s="134">
        <v>3.1901256211172559</v>
      </c>
      <c r="H54" s="88"/>
    </row>
    <row r="55" spans="1:8" ht="15.75" customHeight="1">
      <c r="A55" s="96"/>
      <c r="B55" s="135" t="s">
        <v>464</v>
      </c>
      <c r="C55" s="130">
        <v>0.11029739719298245</v>
      </c>
      <c r="D55" s="140">
        <v>0.10815789074608081</v>
      </c>
      <c r="E55" s="141">
        <v>0.11243690363988409</v>
      </c>
      <c r="F55" s="140">
        <v>0.1063512673138743</v>
      </c>
      <c r="G55" s="141">
        <v>0.11424352707209061</v>
      </c>
      <c r="H55" s="88"/>
    </row>
    <row r="56" spans="1:8" ht="15.75" customHeight="1">
      <c r="A56" s="96"/>
      <c r="B56" s="135" t="s">
        <v>465</v>
      </c>
      <c r="C56" s="142">
        <v>28.182222222222222</v>
      </c>
      <c r="D56" s="143">
        <v>27.3342286862405</v>
      </c>
      <c r="E56" s="144">
        <v>29.030215758203944</v>
      </c>
      <c r="F56" s="143">
        <v>27.127507872937471</v>
      </c>
      <c r="G56" s="144">
        <v>29.236936571506973</v>
      </c>
      <c r="H56" s="88"/>
    </row>
    <row r="57" spans="1:8" ht="15.75" customHeight="1">
      <c r="A57" s="96"/>
      <c r="B57" s="135" t="s">
        <v>466</v>
      </c>
      <c r="C57" s="142">
        <v>33.670391098838799</v>
      </c>
      <c r="D57" s="143">
        <v>26.528909783814555</v>
      </c>
      <c r="E57" s="144">
        <v>40.811872413863043</v>
      </c>
      <c r="F57" s="143">
        <v>29.24193076778884</v>
      </c>
      <c r="G57" s="144">
        <v>38.098851429888754</v>
      </c>
      <c r="H57" s="88"/>
    </row>
    <row r="58" spans="1:8" ht="15.75" customHeight="1">
      <c r="A58" s="96"/>
      <c r="B58" s="135" t="s">
        <v>467</v>
      </c>
      <c r="C58" s="130">
        <v>3.3883333333333335E-2</v>
      </c>
      <c r="D58" s="140">
        <v>2.9155444139056318E-2</v>
      </c>
      <c r="E58" s="141">
        <v>3.8611222527610352E-2</v>
      </c>
      <c r="F58" s="140" t="s">
        <v>96</v>
      </c>
      <c r="G58" s="141" t="s">
        <v>96</v>
      </c>
      <c r="H58" s="88"/>
    </row>
    <row r="59" spans="1:8" ht="15.75" customHeight="1">
      <c r="A59" s="96"/>
      <c r="B59" s="135" t="s">
        <v>468</v>
      </c>
      <c r="C59" s="142">
        <v>18.614850294093198</v>
      </c>
      <c r="D59" s="143">
        <v>16.61396674402091</v>
      </c>
      <c r="E59" s="144">
        <v>20.615733844165486</v>
      </c>
      <c r="F59" s="143">
        <v>15.75305863700752</v>
      </c>
      <c r="G59" s="144">
        <v>21.476641951178877</v>
      </c>
      <c r="H59" s="88"/>
    </row>
    <row r="60" spans="1:8" ht="15.75" customHeight="1">
      <c r="A60" s="96"/>
      <c r="B60" s="135" t="s">
        <v>469</v>
      </c>
      <c r="C60" s="132">
        <v>7.8566666666666656</v>
      </c>
      <c r="D60" s="133">
        <v>7.5416097779861948</v>
      </c>
      <c r="E60" s="134">
        <v>8.1717235553471372</v>
      </c>
      <c r="F60" s="133">
        <v>7.5885859649758034</v>
      </c>
      <c r="G60" s="134">
        <v>8.1247473683575269</v>
      </c>
      <c r="H60" s="88"/>
    </row>
    <row r="61" spans="1:8" ht="15.75" customHeight="1">
      <c r="A61" s="96"/>
      <c r="B61" s="135" t="s">
        <v>470</v>
      </c>
      <c r="C61" s="131">
        <v>88.861939025720687</v>
      </c>
      <c r="D61" s="138">
        <v>87.608725596101579</v>
      </c>
      <c r="E61" s="139">
        <v>90.115152455339796</v>
      </c>
      <c r="F61" s="138">
        <v>85.948577910943087</v>
      </c>
      <c r="G61" s="139">
        <v>91.775300140498288</v>
      </c>
      <c r="H61" s="88"/>
    </row>
    <row r="62" spans="1:8" ht="15.75" customHeight="1">
      <c r="A62" s="96"/>
      <c r="B62" s="135" t="s">
        <v>440</v>
      </c>
      <c r="C62" s="130">
        <v>0.7694833333333333</v>
      </c>
      <c r="D62" s="140">
        <v>0.75721308229171269</v>
      </c>
      <c r="E62" s="141">
        <v>0.7817535843749539</v>
      </c>
      <c r="F62" s="140">
        <v>0.7537837509652151</v>
      </c>
      <c r="G62" s="141">
        <v>0.78518291570145149</v>
      </c>
      <c r="H62" s="88"/>
    </row>
    <row r="63" spans="1:8" ht="15.75" customHeight="1">
      <c r="A63" s="96"/>
      <c r="B63" s="135" t="s">
        <v>471</v>
      </c>
      <c r="C63" s="132">
        <v>2.2417856847453459</v>
      </c>
      <c r="D63" s="133">
        <v>1.6695871228399297</v>
      </c>
      <c r="E63" s="134">
        <v>2.8139842466507621</v>
      </c>
      <c r="F63" s="133">
        <v>1.9826518108967486</v>
      </c>
      <c r="G63" s="134">
        <v>2.5009195585939432</v>
      </c>
      <c r="H63" s="88"/>
    </row>
    <row r="64" spans="1:8" ht="15.75" customHeight="1">
      <c r="A64" s="96"/>
      <c r="B64" s="135" t="s">
        <v>472</v>
      </c>
      <c r="C64" s="132">
        <v>7.9771428571428578</v>
      </c>
      <c r="D64" s="133">
        <v>6.7881075547276657</v>
      </c>
      <c r="E64" s="134">
        <v>9.1661781595580507</v>
      </c>
      <c r="F64" s="133" t="s">
        <v>96</v>
      </c>
      <c r="G64" s="134" t="s">
        <v>96</v>
      </c>
      <c r="H64" s="88"/>
    </row>
    <row r="65" spans="1:8" ht="15.75" customHeight="1">
      <c r="A65" s="96"/>
      <c r="B65" s="135" t="s">
        <v>473</v>
      </c>
      <c r="C65" s="132">
        <v>28.748069700748161</v>
      </c>
      <c r="D65" s="133">
        <v>28.382176631496883</v>
      </c>
      <c r="E65" s="134">
        <v>29.113962769999439</v>
      </c>
      <c r="F65" s="133">
        <v>28.368284473381742</v>
      </c>
      <c r="G65" s="134">
        <v>29.12785492811458</v>
      </c>
      <c r="H65" s="88"/>
    </row>
    <row r="66" spans="1:8" ht="15.75" customHeight="1">
      <c r="A66" s="96"/>
      <c r="B66" s="135" t="s">
        <v>474</v>
      </c>
      <c r="C66" s="132">
        <v>4.9298148148148151</v>
      </c>
      <c r="D66" s="133">
        <v>4.675083812341061</v>
      </c>
      <c r="E66" s="134">
        <v>5.1845458172885692</v>
      </c>
      <c r="F66" s="133">
        <v>4.6636595453487502</v>
      </c>
      <c r="G66" s="134">
        <v>5.19597008428088</v>
      </c>
      <c r="H66" s="88"/>
    </row>
    <row r="67" spans="1:8" ht="15.75" customHeight="1">
      <c r="A67" s="96"/>
      <c r="B67" s="135" t="s">
        <v>475</v>
      </c>
      <c r="C67" s="131">
        <v>71.019696969696966</v>
      </c>
      <c r="D67" s="138">
        <v>69.146533611325907</v>
      </c>
      <c r="E67" s="139">
        <v>72.892860328068025</v>
      </c>
      <c r="F67" s="138">
        <v>68.571392711714509</v>
      </c>
      <c r="G67" s="139">
        <v>73.468001227679423</v>
      </c>
      <c r="H67" s="88"/>
    </row>
    <row r="68" spans="1:8" ht="15.75" customHeight="1">
      <c r="A68" s="96"/>
      <c r="B68" s="135" t="s">
        <v>476</v>
      </c>
      <c r="C68" s="132">
        <v>0.69694444444444448</v>
      </c>
      <c r="D68" s="133">
        <v>0.52832054343609514</v>
      </c>
      <c r="E68" s="134">
        <v>0.86556834545279382</v>
      </c>
      <c r="F68" s="133" t="s">
        <v>96</v>
      </c>
      <c r="G68" s="134" t="s">
        <v>96</v>
      </c>
      <c r="H68" s="88"/>
    </row>
    <row r="69" spans="1:8" ht="15.75" customHeight="1">
      <c r="A69" s="96"/>
      <c r="B69" s="135" t="s">
        <v>477</v>
      </c>
      <c r="C69" s="132">
        <v>0.59194444444444438</v>
      </c>
      <c r="D69" s="133">
        <v>0.48625692174355112</v>
      </c>
      <c r="E69" s="134">
        <v>0.69763196714533771</v>
      </c>
      <c r="F69" s="133">
        <v>0.5531202391412029</v>
      </c>
      <c r="G69" s="134">
        <v>0.63076864974768587</v>
      </c>
      <c r="H69" s="88"/>
    </row>
    <row r="70" spans="1:8" ht="15.75" customHeight="1">
      <c r="A70" s="96"/>
      <c r="B70" s="135" t="s">
        <v>478</v>
      </c>
      <c r="C70" s="132">
        <v>9.2940795627593946</v>
      </c>
      <c r="D70" s="133">
        <v>8.9092050051338614</v>
      </c>
      <c r="E70" s="134">
        <v>9.6789541203849279</v>
      </c>
      <c r="F70" s="133">
        <v>8.7714567005162056</v>
      </c>
      <c r="G70" s="134">
        <v>9.8167024250025836</v>
      </c>
      <c r="H70" s="88"/>
    </row>
    <row r="71" spans="1:8" ht="15.75" customHeight="1">
      <c r="A71" s="96"/>
      <c r="B71" s="135" t="s">
        <v>479</v>
      </c>
      <c r="C71" s="130">
        <v>0.22792976950822288</v>
      </c>
      <c r="D71" s="140">
        <v>0.22339496959663266</v>
      </c>
      <c r="E71" s="141">
        <v>0.23246456941981311</v>
      </c>
      <c r="F71" s="140">
        <v>0.22028539647605211</v>
      </c>
      <c r="G71" s="141">
        <v>0.23557414254039366</v>
      </c>
      <c r="H71" s="88"/>
    </row>
    <row r="72" spans="1:8" ht="15.75" customHeight="1">
      <c r="A72" s="96"/>
      <c r="B72" s="135" t="s">
        <v>480</v>
      </c>
      <c r="C72" s="132">
        <v>0.30033333333333334</v>
      </c>
      <c r="D72" s="133">
        <v>0.27217069552889528</v>
      </c>
      <c r="E72" s="134">
        <v>0.3284959711377714</v>
      </c>
      <c r="F72" s="133">
        <v>0.27628534058308263</v>
      </c>
      <c r="G72" s="134">
        <v>0.32438132608358405</v>
      </c>
      <c r="H72" s="88"/>
    </row>
    <row r="73" spans="1:8" ht="15.75" customHeight="1">
      <c r="A73" s="96"/>
      <c r="B73" s="135" t="s">
        <v>481</v>
      </c>
      <c r="C73" s="142">
        <v>14.271666666666667</v>
      </c>
      <c r="D73" s="143">
        <v>13.800862534642874</v>
      </c>
      <c r="E73" s="144">
        <v>14.742470798690459</v>
      </c>
      <c r="F73" s="143">
        <v>13.630261081358611</v>
      </c>
      <c r="G73" s="144">
        <v>14.913072251974722</v>
      </c>
      <c r="H73" s="88"/>
    </row>
    <row r="74" spans="1:8" ht="15.75" customHeight="1">
      <c r="A74" s="96"/>
      <c r="B74" s="135" t="s">
        <v>482</v>
      </c>
      <c r="C74" s="131">
        <v>115.91336787158788</v>
      </c>
      <c r="D74" s="138">
        <v>112.56697519210915</v>
      </c>
      <c r="E74" s="139">
        <v>119.25976055106661</v>
      </c>
      <c r="F74" s="138">
        <v>110.61251070662024</v>
      </c>
      <c r="G74" s="139">
        <v>121.21422503655552</v>
      </c>
      <c r="H74" s="88"/>
    </row>
    <row r="75" spans="1:8" ht="15.75" customHeight="1">
      <c r="A75" s="96"/>
      <c r="B75" s="135" t="s">
        <v>483</v>
      </c>
      <c r="C75" s="142">
        <v>20.124861111111116</v>
      </c>
      <c r="D75" s="143">
        <v>19.513265932263153</v>
      </c>
      <c r="E75" s="144">
        <v>20.736456289959079</v>
      </c>
      <c r="F75" s="143">
        <v>19.237007738864733</v>
      </c>
      <c r="G75" s="144">
        <v>21.012714483357499</v>
      </c>
      <c r="H75" s="88"/>
    </row>
    <row r="76" spans="1:8" ht="15.75" customHeight="1">
      <c r="A76" s="96"/>
      <c r="B76" s="135" t="s">
        <v>484</v>
      </c>
      <c r="C76" s="132">
        <v>1.9489583333333333</v>
      </c>
      <c r="D76" s="133">
        <v>1.8240361937200269</v>
      </c>
      <c r="E76" s="134">
        <v>2.0738804729466396</v>
      </c>
      <c r="F76" s="133">
        <v>1.713815292384</v>
      </c>
      <c r="G76" s="134">
        <v>2.1841013742826667</v>
      </c>
      <c r="H76" s="88"/>
    </row>
    <row r="77" spans="1:8" ht="15.75" customHeight="1">
      <c r="A77" s="96"/>
      <c r="B77" s="135" t="s">
        <v>485</v>
      </c>
      <c r="C77" s="131">
        <v>56.009256805200444</v>
      </c>
      <c r="D77" s="138">
        <v>49.430726595007286</v>
      </c>
      <c r="E77" s="139">
        <v>62.587787015393602</v>
      </c>
      <c r="F77" s="138">
        <v>48.903224164094709</v>
      </c>
      <c r="G77" s="139">
        <v>63.115289446306178</v>
      </c>
      <c r="H77" s="88"/>
    </row>
    <row r="78" spans="1:8" ht="15.75" customHeight="1">
      <c r="A78" s="96"/>
      <c r="B78" s="135" t="s">
        <v>486</v>
      </c>
      <c r="C78" s="131">
        <v>81.168666666666667</v>
      </c>
      <c r="D78" s="138">
        <v>67.213929732898038</v>
      </c>
      <c r="E78" s="139">
        <v>95.123403600435296</v>
      </c>
      <c r="F78" s="138">
        <v>76.317656953664439</v>
      </c>
      <c r="G78" s="139">
        <v>86.019676379668894</v>
      </c>
      <c r="H78" s="88"/>
    </row>
    <row r="79" spans="1:8" ht="15.75" customHeight="1">
      <c r="A79" s="96"/>
      <c r="B79" s="227" t="s">
        <v>200</v>
      </c>
      <c r="C79" s="44"/>
      <c r="D79" s="44"/>
      <c r="E79" s="44"/>
      <c r="F79" s="44"/>
      <c r="G79" s="45"/>
      <c r="H79" s="88"/>
    </row>
    <row r="80" spans="1:8" ht="15.75" customHeight="1">
      <c r="A80" s="96"/>
      <c r="B80" s="135" t="s">
        <v>441</v>
      </c>
      <c r="C80" s="130">
        <v>0.25470807099489151</v>
      </c>
      <c r="D80" s="140">
        <v>0.24188415235348704</v>
      </c>
      <c r="E80" s="141">
        <v>0.26753198963629599</v>
      </c>
      <c r="F80" s="140">
        <v>0.23112573225398314</v>
      </c>
      <c r="G80" s="141">
        <v>0.27829040973579988</v>
      </c>
      <c r="H80" s="88"/>
    </row>
    <row r="81" spans="1:8" ht="15.75" customHeight="1">
      <c r="A81" s="96"/>
      <c r="B81" s="135" t="s">
        <v>442</v>
      </c>
      <c r="C81" s="132">
        <v>4.3167144894298897</v>
      </c>
      <c r="D81" s="133">
        <v>4.264572877046831</v>
      </c>
      <c r="E81" s="134">
        <v>4.3688561018129484</v>
      </c>
      <c r="F81" s="133">
        <v>4.2373136148002555</v>
      </c>
      <c r="G81" s="134">
        <v>4.3961153640595239</v>
      </c>
      <c r="H81" s="88"/>
    </row>
    <row r="82" spans="1:8" ht="15.75" customHeight="1">
      <c r="A82" s="96"/>
      <c r="B82" s="135" t="s">
        <v>443</v>
      </c>
      <c r="C82" s="131">
        <v>65.99246376811594</v>
      </c>
      <c r="D82" s="138">
        <v>64.863000883624522</v>
      </c>
      <c r="E82" s="139">
        <v>67.121926652607357</v>
      </c>
      <c r="F82" s="138">
        <v>64.166099346114251</v>
      </c>
      <c r="G82" s="139">
        <v>67.818828190117628</v>
      </c>
      <c r="H82" s="88"/>
    </row>
    <row r="83" spans="1:8" ht="15.75" customHeight="1">
      <c r="A83" s="96"/>
      <c r="B83" s="135" t="s">
        <v>445</v>
      </c>
      <c r="C83" s="131">
        <v>1274.361061403509</v>
      </c>
      <c r="D83" s="138">
        <v>1251.5170710517064</v>
      </c>
      <c r="E83" s="139">
        <v>1297.2050517553116</v>
      </c>
      <c r="F83" s="138">
        <v>1249.7670769337385</v>
      </c>
      <c r="G83" s="139">
        <v>1298.9550458732795</v>
      </c>
      <c r="H83" s="88"/>
    </row>
    <row r="84" spans="1:8" ht="15.75" customHeight="1">
      <c r="A84" s="96"/>
      <c r="B84" s="135" t="s">
        <v>487</v>
      </c>
      <c r="C84" s="132">
        <v>1.83990183135106</v>
      </c>
      <c r="D84" s="133">
        <v>1.7849969460759292</v>
      </c>
      <c r="E84" s="134">
        <v>1.8948067166261908</v>
      </c>
      <c r="F84" s="133">
        <v>1.7964464661463857</v>
      </c>
      <c r="G84" s="134">
        <v>1.8833571965557343</v>
      </c>
      <c r="H84" s="88"/>
    </row>
    <row r="85" spans="1:8" ht="15.75" customHeight="1">
      <c r="A85" s="96"/>
      <c r="B85" s="135" t="s">
        <v>446</v>
      </c>
      <c r="C85" s="132">
        <v>2.7354008814288524</v>
      </c>
      <c r="D85" s="133">
        <v>2.6516342449716435</v>
      </c>
      <c r="E85" s="134">
        <v>2.8191675178860613</v>
      </c>
      <c r="F85" s="133">
        <v>2.6449064211031414</v>
      </c>
      <c r="G85" s="134">
        <v>2.8258953417545634</v>
      </c>
      <c r="H85" s="88"/>
    </row>
    <row r="86" spans="1:8" ht="15.75" customHeight="1">
      <c r="A86" s="96"/>
      <c r="B86" s="135" t="s">
        <v>447</v>
      </c>
      <c r="C86" s="132">
        <v>3.9600304380280797</v>
      </c>
      <c r="D86" s="133">
        <v>3.919297989082438</v>
      </c>
      <c r="E86" s="134">
        <v>4.000762886973722</v>
      </c>
      <c r="F86" s="133">
        <v>3.8840670048335797</v>
      </c>
      <c r="G86" s="134">
        <v>4.0359938712225798</v>
      </c>
      <c r="H86" s="88"/>
    </row>
    <row r="87" spans="1:8" ht="15.75" customHeight="1">
      <c r="A87" s="96"/>
      <c r="B87" s="135" t="s">
        <v>488</v>
      </c>
      <c r="C87" s="132">
        <v>0.2073359692296631</v>
      </c>
      <c r="D87" s="133">
        <v>0.20021768771038156</v>
      </c>
      <c r="E87" s="134">
        <v>0.21445425074894464</v>
      </c>
      <c r="F87" s="133">
        <v>0.17768417288887417</v>
      </c>
      <c r="G87" s="134">
        <v>0.23698776557045204</v>
      </c>
      <c r="H87" s="88"/>
    </row>
    <row r="88" spans="1:8" ht="15.75" customHeight="1">
      <c r="A88" s="96"/>
      <c r="B88" s="135" t="s">
        <v>448</v>
      </c>
      <c r="C88" s="131">
        <v>63.773176317557976</v>
      </c>
      <c r="D88" s="138">
        <v>61.930388958312221</v>
      </c>
      <c r="E88" s="139">
        <v>65.61596367680373</v>
      </c>
      <c r="F88" s="138">
        <v>62.143632725320103</v>
      </c>
      <c r="G88" s="139">
        <v>65.402719909795849</v>
      </c>
      <c r="H88" s="88"/>
    </row>
    <row r="89" spans="1:8" ht="15.75" customHeight="1">
      <c r="A89" s="96"/>
      <c r="B89" s="135" t="s">
        <v>426</v>
      </c>
      <c r="C89" s="130">
        <v>0.81545430151515141</v>
      </c>
      <c r="D89" s="140">
        <v>0.80190818939545949</v>
      </c>
      <c r="E89" s="141">
        <v>0.82900041363484334</v>
      </c>
      <c r="F89" s="140">
        <v>0.7955869834784618</v>
      </c>
      <c r="G89" s="141">
        <v>0.83532161955184103</v>
      </c>
      <c r="H89" s="88"/>
    </row>
    <row r="90" spans="1:8" ht="15.75" customHeight="1">
      <c r="A90" s="96"/>
      <c r="B90" s="135" t="s">
        <v>449</v>
      </c>
      <c r="C90" s="142">
        <v>49.466666666666669</v>
      </c>
      <c r="D90" s="143">
        <v>47.266648389639158</v>
      </c>
      <c r="E90" s="144">
        <v>51.666684943694179</v>
      </c>
      <c r="F90" s="143">
        <v>45.287874742400263</v>
      </c>
      <c r="G90" s="144">
        <v>53.645458590933075</v>
      </c>
      <c r="H90" s="88"/>
    </row>
    <row r="91" spans="1:8" ht="15.75" customHeight="1">
      <c r="A91" s="96"/>
      <c r="B91" s="135" t="s">
        <v>450</v>
      </c>
      <c r="C91" s="132">
        <v>2.4248973684210533</v>
      </c>
      <c r="D91" s="133">
        <v>2.3746846670763317</v>
      </c>
      <c r="E91" s="134">
        <v>2.4751100697657749</v>
      </c>
      <c r="F91" s="133">
        <v>2.35947815573999</v>
      </c>
      <c r="G91" s="134">
        <v>2.4903165811021166</v>
      </c>
      <c r="H91" s="88"/>
    </row>
    <row r="92" spans="1:8" ht="15.75" customHeight="1">
      <c r="A92" s="96"/>
      <c r="B92" s="135" t="s">
        <v>428</v>
      </c>
      <c r="C92" s="132">
        <v>1.5881266352941177</v>
      </c>
      <c r="D92" s="133">
        <v>1.5793243075928944</v>
      </c>
      <c r="E92" s="134">
        <v>1.5969289629953409</v>
      </c>
      <c r="F92" s="133">
        <v>1.5660031762252302</v>
      </c>
      <c r="G92" s="134">
        <v>1.6102500943630051</v>
      </c>
      <c r="H92" s="88"/>
    </row>
    <row r="93" spans="1:8" ht="15.75" customHeight="1">
      <c r="A93" s="96"/>
      <c r="B93" s="135" t="s">
        <v>451</v>
      </c>
      <c r="C93" s="132">
        <v>2.7091297575757576</v>
      </c>
      <c r="D93" s="133">
        <v>2.5119505423472366</v>
      </c>
      <c r="E93" s="134">
        <v>2.9063089728042786</v>
      </c>
      <c r="F93" s="133">
        <v>2.6045347249222033</v>
      </c>
      <c r="G93" s="134">
        <v>2.8137247902293119</v>
      </c>
      <c r="H93" s="88"/>
    </row>
    <row r="94" spans="1:8" ht="15.75" customHeight="1">
      <c r="A94" s="96"/>
      <c r="B94" s="135" t="s">
        <v>452</v>
      </c>
      <c r="C94" s="132">
        <v>1.4315692592592593</v>
      </c>
      <c r="D94" s="133">
        <v>1.2587449747847153</v>
      </c>
      <c r="E94" s="134">
        <v>1.6043935437338033</v>
      </c>
      <c r="F94" s="133">
        <v>1.3700923557485909</v>
      </c>
      <c r="G94" s="134">
        <v>1.4930461627699276</v>
      </c>
      <c r="H94" s="88"/>
    </row>
    <row r="95" spans="1:8" ht="15.75" customHeight="1">
      <c r="A95" s="96"/>
      <c r="B95" s="135" t="s">
        <v>453</v>
      </c>
      <c r="C95" s="132">
        <v>0.82430066666666657</v>
      </c>
      <c r="D95" s="133">
        <v>0.78752786965054933</v>
      </c>
      <c r="E95" s="134">
        <v>0.86107346368278381</v>
      </c>
      <c r="F95" s="133">
        <v>0.79235091911962996</v>
      </c>
      <c r="G95" s="134">
        <v>0.85625041421370318</v>
      </c>
      <c r="H95" s="88"/>
    </row>
    <row r="96" spans="1:8" ht="15.75" customHeight="1">
      <c r="A96" s="96"/>
      <c r="B96" s="135" t="s">
        <v>454</v>
      </c>
      <c r="C96" s="132">
        <v>1.8036217988357377</v>
      </c>
      <c r="D96" s="133">
        <v>1.775026446836856</v>
      </c>
      <c r="E96" s="134">
        <v>1.8322171508346194</v>
      </c>
      <c r="F96" s="133">
        <v>1.7695420571514566</v>
      </c>
      <c r="G96" s="134">
        <v>1.8377015405200188</v>
      </c>
      <c r="H96" s="88"/>
    </row>
    <row r="97" spans="1:8" ht="15.75" customHeight="1">
      <c r="A97" s="96"/>
      <c r="B97" s="135" t="s">
        <v>455</v>
      </c>
      <c r="C97" s="142">
        <v>12.515654622748658</v>
      </c>
      <c r="D97" s="143">
        <v>12.263432773883229</v>
      </c>
      <c r="E97" s="144">
        <v>12.767876471614086</v>
      </c>
      <c r="F97" s="143">
        <v>12.204700772929847</v>
      </c>
      <c r="G97" s="144">
        <v>12.826608472567468</v>
      </c>
      <c r="H97" s="88"/>
    </row>
    <row r="98" spans="1:8" ht="15.75" customHeight="1">
      <c r="A98" s="96"/>
      <c r="B98" s="135" t="s">
        <v>456</v>
      </c>
      <c r="C98" s="132">
        <v>3.7816505555555557</v>
      </c>
      <c r="D98" s="133">
        <v>3.6291263420529711</v>
      </c>
      <c r="E98" s="134">
        <v>3.9341747690581403</v>
      </c>
      <c r="F98" s="133">
        <v>3.6146586557305054</v>
      </c>
      <c r="G98" s="134">
        <v>3.9486424553806061</v>
      </c>
      <c r="H98" s="88"/>
    </row>
    <row r="99" spans="1:8" ht="15.75" customHeight="1">
      <c r="A99" s="96"/>
      <c r="B99" s="135" t="s">
        <v>489</v>
      </c>
      <c r="C99" s="130">
        <v>9.4857142857142848E-2</v>
      </c>
      <c r="D99" s="140">
        <v>8.0052272657977874E-2</v>
      </c>
      <c r="E99" s="141">
        <v>0.10966201305630782</v>
      </c>
      <c r="F99" s="140" t="s">
        <v>96</v>
      </c>
      <c r="G99" s="141" t="s">
        <v>96</v>
      </c>
      <c r="H99" s="88"/>
    </row>
    <row r="100" spans="1:8" ht="15.75" customHeight="1">
      <c r="A100" s="96"/>
      <c r="B100" s="135" t="s">
        <v>457</v>
      </c>
      <c r="C100" s="132">
        <v>1.8769857644308792</v>
      </c>
      <c r="D100" s="133">
        <v>1.7929688534471411</v>
      </c>
      <c r="E100" s="134">
        <v>1.9610026754146173</v>
      </c>
      <c r="F100" s="133">
        <v>1.7953052782834993</v>
      </c>
      <c r="G100" s="134">
        <v>1.958666250578259</v>
      </c>
      <c r="H100" s="88"/>
    </row>
    <row r="101" spans="1:8" ht="15.75" customHeight="1">
      <c r="A101" s="96"/>
      <c r="B101" s="135" t="s">
        <v>458</v>
      </c>
      <c r="C101" s="132">
        <v>0.52471182767123481</v>
      </c>
      <c r="D101" s="133">
        <v>0.4647048075413554</v>
      </c>
      <c r="E101" s="134">
        <v>0.58471884780111427</v>
      </c>
      <c r="F101" s="133">
        <v>0.49533283413378848</v>
      </c>
      <c r="G101" s="134">
        <v>0.55409082120868114</v>
      </c>
      <c r="H101" s="88"/>
    </row>
    <row r="102" spans="1:8" ht="15.75" customHeight="1">
      <c r="A102" s="96"/>
      <c r="B102" s="135" t="s">
        <v>490</v>
      </c>
      <c r="C102" s="132">
        <v>0.1049399019607843</v>
      </c>
      <c r="D102" s="133">
        <v>0.10266806469159506</v>
      </c>
      <c r="E102" s="134">
        <v>0.10721173922997354</v>
      </c>
      <c r="F102" s="133">
        <v>9.6591738627055834E-2</v>
      </c>
      <c r="G102" s="134">
        <v>0.11328806529451277</v>
      </c>
      <c r="H102" s="88"/>
    </row>
    <row r="103" spans="1:8" ht="15.75" customHeight="1">
      <c r="A103" s="96"/>
      <c r="B103" s="135" t="s">
        <v>459</v>
      </c>
      <c r="C103" s="132">
        <v>1.7074252379164889</v>
      </c>
      <c r="D103" s="133">
        <v>1.6793904076653325</v>
      </c>
      <c r="E103" s="134">
        <v>1.7354600681676453</v>
      </c>
      <c r="F103" s="133">
        <v>1.6768499034976423</v>
      </c>
      <c r="G103" s="134">
        <v>1.7380005723353356</v>
      </c>
      <c r="H103" s="88"/>
    </row>
    <row r="104" spans="1:8" ht="15.75" customHeight="1">
      <c r="A104" s="96"/>
      <c r="B104" s="135" t="s">
        <v>460</v>
      </c>
      <c r="C104" s="142">
        <v>30.576294916666665</v>
      </c>
      <c r="D104" s="143">
        <v>29.451716249009593</v>
      </c>
      <c r="E104" s="144">
        <v>31.700873584323737</v>
      </c>
      <c r="F104" s="143">
        <v>29.928476038082501</v>
      </c>
      <c r="G104" s="144">
        <v>31.22411379525083</v>
      </c>
      <c r="H104" s="88"/>
    </row>
    <row r="105" spans="1:8" ht="15.75" customHeight="1">
      <c r="A105" s="96"/>
      <c r="B105" s="135" t="s">
        <v>461</v>
      </c>
      <c r="C105" s="142">
        <v>33.869981031746029</v>
      </c>
      <c r="D105" s="143">
        <v>33.14293683362628</v>
      </c>
      <c r="E105" s="144">
        <v>34.597025229865778</v>
      </c>
      <c r="F105" s="143">
        <v>32.972716021894179</v>
      </c>
      <c r="G105" s="144">
        <v>34.767246041597879</v>
      </c>
      <c r="H105" s="88"/>
    </row>
    <row r="106" spans="1:8" ht="15.75" customHeight="1">
      <c r="A106" s="96"/>
      <c r="B106" s="135" t="s">
        <v>462</v>
      </c>
      <c r="C106" s="132">
        <v>0.21142857142857138</v>
      </c>
      <c r="D106" s="133">
        <v>0.19791949712847762</v>
      </c>
      <c r="E106" s="134">
        <v>0.22493764572866515</v>
      </c>
      <c r="F106" s="133">
        <v>0.18745278307742255</v>
      </c>
      <c r="G106" s="134">
        <v>0.23540435977972021</v>
      </c>
      <c r="H106" s="88"/>
    </row>
    <row r="107" spans="1:8" ht="15.75" customHeight="1">
      <c r="A107" s="96"/>
      <c r="B107" s="135" t="s">
        <v>463</v>
      </c>
      <c r="C107" s="132">
        <v>3.1442456681609237</v>
      </c>
      <c r="D107" s="133">
        <v>3.1079762150142418</v>
      </c>
      <c r="E107" s="134">
        <v>3.1805151213076055</v>
      </c>
      <c r="F107" s="133">
        <v>3.0791427277280747</v>
      </c>
      <c r="G107" s="134">
        <v>3.2093486085937726</v>
      </c>
      <c r="H107" s="88"/>
    </row>
    <row r="108" spans="1:8" ht="15.75" customHeight="1">
      <c r="A108" s="96"/>
      <c r="B108" s="135" t="s">
        <v>464</v>
      </c>
      <c r="C108" s="130">
        <v>0.10817279993478261</v>
      </c>
      <c r="D108" s="140">
        <v>0.10655285382967582</v>
      </c>
      <c r="E108" s="141">
        <v>0.10979274603988941</v>
      </c>
      <c r="F108" s="140">
        <v>0.1055726259529602</v>
      </c>
      <c r="G108" s="141">
        <v>0.11077297391660502</v>
      </c>
      <c r="H108" s="88"/>
    </row>
    <row r="109" spans="1:8" ht="15.75" customHeight="1">
      <c r="A109" s="96"/>
      <c r="B109" s="135" t="s">
        <v>491</v>
      </c>
      <c r="C109" s="132">
        <v>3.5386421089022724</v>
      </c>
      <c r="D109" s="133">
        <v>3.4466135159270568</v>
      </c>
      <c r="E109" s="134">
        <v>3.630670701877488</v>
      </c>
      <c r="F109" s="133">
        <v>3.4106072870937783</v>
      </c>
      <c r="G109" s="134">
        <v>3.6666769307107665</v>
      </c>
      <c r="H109" s="88"/>
    </row>
    <row r="110" spans="1:8" ht="15.75" customHeight="1">
      <c r="A110" s="96"/>
      <c r="B110" s="135" t="s">
        <v>492</v>
      </c>
      <c r="C110" s="130">
        <v>5.9742271299043845E-2</v>
      </c>
      <c r="D110" s="140">
        <v>5.6459433569419779E-2</v>
      </c>
      <c r="E110" s="141">
        <v>6.3025109028667911E-2</v>
      </c>
      <c r="F110" s="140">
        <v>5.734054757187429E-2</v>
      </c>
      <c r="G110" s="141">
        <v>6.21439950262134E-2</v>
      </c>
      <c r="H110" s="88"/>
    </row>
    <row r="111" spans="1:8" ht="15.75" customHeight="1">
      <c r="A111" s="96"/>
      <c r="B111" s="135" t="s">
        <v>493</v>
      </c>
      <c r="C111" s="132">
        <v>5.0774344414232395</v>
      </c>
      <c r="D111" s="133">
        <v>4.2756028227988701</v>
      </c>
      <c r="E111" s="134">
        <v>5.879266060047609</v>
      </c>
      <c r="F111" s="133">
        <v>4.8614303136702386</v>
      </c>
      <c r="G111" s="134">
        <v>5.2934385691762404</v>
      </c>
      <c r="H111" s="88"/>
    </row>
    <row r="112" spans="1:8" ht="15.75" customHeight="1">
      <c r="A112" s="96"/>
      <c r="B112" s="135" t="s">
        <v>465</v>
      </c>
      <c r="C112" s="142">
        <v>25.299008636363634</v>
      </c>
      <c r="D112" s="143">
        <v>23.998294259521685</v>
      </c>
      <c r="E112" s="144">
        <v>26.599723013205583</v>
      </c>
      <c r="F112" s="143">
        <v>24.616583178296409</v>
      </c>
      <c r="G112" s="144">
        <v>25.98143409443086</v>
      </c>
      <c r="H112" s="88"/>
    </row>
    <row r="113" spans="1:8" ht="15.75" customHeight="1">
      <c r="A113" s="96"/>
      <c r="B113" s="135" t="s">
        <v>466</v>
      </c>
      <c r="C113" s="142">
        <v>31.276886833333329</v>
      </c>
      <c r="D113" s="143">
        <v>30.735813480302223</v>
      </c>
      <c r="E113" s="144">
        <v>31.817960186364434</v>
      </c>
      <c r="F113" s="143">
        <v>30.175805566261719</v>
      </c>
      <c r="G113" s="144">
        <v>32.377968100404942</v>
      </c>
      <c r="H113" s="88"/>
    </row>
    <row r="114" spans="1:8" ht="15.75" customHeight="1">
      <c r="A114" s="96"/>
      <c r="B114" s="135" t="s">
        <v>467</v>
      </c>
      <c r="C114" s="130">
        <v>3.0591666666666666E-2</v>
      </c>
      <c r="D114" s="140">
        <v>3.0223311472472821E-2</v>
      </c>
      <c r="E114" s="141">
        <v>3.0960021860860512E-2</v>
      </c>
      <c r="F114" s="140">
        <v>2.9351518504745062E-2</v>
      </c>
      <c r="G114" s="141">
        <v>3.1831814828588274E-2</v>
      </c>
      <c r="H114" s="88"/>
    </row>
    <row r="115" spans="1:8" ht="15.75" customHeight="1">
      <c r="A115" s="96"/>
      <c r="B115" s="135" t="s">
        <v>468</v>
      </c>
      <c r="C115" s="142">
        <v>16.595153863636366</v>
      </c>
      <c r="D115" s="143">
        <v>16.223379613934402</v>
      </c>
      <c r="E115" s="144">
        <v>16.96692811333833</v>
      </c>
      <c r="F115" s="143">
        <v>16.11471690673438</v>
      </c>
      <c r="G115" s="144">
        <v>17.075590820538352</v>
      </c>
      <c r="H115" s="88"/>
    </row>
    <row r="116" spans="1:8" ht="15.75" customHeight="1">
      <c r="A116" s="96"/>
      <c r="B116" s="135" t="s">
        <v>469</v>
      </c>
      <c r="C116" s="132">
        <v>6.8614643333333332</v>
      </c>
      <c r="D116" s="133">
        <v>6.5674472358512848</v>
      </c>
      <c r="E116" s="134">
        <v>7.1554814308153816</v>
      </c>
      <c r="F116" s="133">
        <v>6.6435766891462427</v>
      </c>
      <c r="G116" s="134">
        <v>7.0793519775204237</v>
      </c>
      <c r="H116" s="88"/>
    </row>
    <row r="117" spans="1:8" ht="15.75" customHeight="1">
      <c r="A117" s="96"/>
      <c r="B117" s="135" t="s">
        <v>470</v>
      </c>
      <c r="C117" s="131">
        <v>87.922349162085553</v>
      </c>
      <c r="D117" s="138">
        <v>86.322375370638554</v>
      </c>
      <c r="E117" s="139">
        <v>89.522322953532552</v>
      </c>
      <c r="F117" s="138">
        <v>86.163512956306676</v>
      </c>
      <c r="G117" s="139">
        <v>89.68118536786443</v>
      </c>
      <c r="H117" s="88"/>
    </row>
    <row r="118" spans="1:8" ht="15.75" customHeight="1">
      <c r="A118" s="96"/>
      <c r="B118" s="135" t="s">
        <v>494</v>
      </c>
      <c r="C118" s="130">
        <v>4.3952380952380944E-2</v>
      </c>
      <c r="D118" s="140">
        <v>4.3739646219506753E-2</v>
      </c>
      <c r="E118" s="141">
        <v>4.4165115685255135E-2</v>
      </c>
      <c r="F118" s="140">
        <v>3.9642780356103587E-2</v>
      </c>
      <c r="G118" s="141">
        <v>4.8261981548658302E-2</v>
      </c>
      <c r="H118" s="88"/>
    </row>
    <row r="119" spans="1:8" ht="15.75" customHeight="1">
      <c r="A119" s="96"/>
      <c r="B119" s="135" t="s">
        <v>440</v>
      </c>
      <c r="C119" s="130">
        <v>0.77836574074074083</v>
      </c>
      <c r="D119" s="140">
        <v>0.7697196177092358</v>
      </c>
      <c r="E119" s="141">
        <v>0.78701186377224586</v>
      </c>
      <c r="F119" s="140">
        <v>0.75865867228863559</v>
      </c>
      <c r="G119" s="141">
        <v>0.79807280919284607</v>
      </c>
      <c r="H119" s="88"/>
    </row>
    <row r="120" spans="1:8" ht="15.75" customHeight="1">
      <c r="A120" s="96"/>
      <c r="B120" s="135" t="s">
        <v>471</v>
      </c>
      <c r="C120" s="132">
        <v>2.2204340789329087</v>
      </c>
      <c r="D120" s="133">
        <v>2.1347860360803486</v>
      </c>
      <c r="E120" s="134">
        <v>2.3060821217854688</v>
      </c>
      <c r="F120" s="133">
        <v>2.1480630333599624</v>
      </c>
      <c r="G120" s="134">
        <v>2.2928051245058549</v>
      </c>
      <c r="H120" s="88"/>
    </row>
    <row r="121" spans="1:8" ht="15.75" customHeight="1">
      <c r="A121" s="96"/>
      <c r="B121" s="135" t="s">
        <v>472</v>
      </c>
      <c r="C121" s="132">
        <v>8.1007506550671504</v>
      </c>
      <c r="D121" s="133">
        <v>7.9921859854952881</v>
      </c>
      <c r="E121" s="134">
        <v>8.2093153246390127</v>
      </c>
      <c r="F121" s="133">
        <v>7.8933034316545632</v>
      </c>
      <c r="G121" s="134">
        <v>8.3081978784797368</v>
      </c>
      <c r="H121" s="88"/>
    </row>
    <row r="122" spans="1:8" ht="15.75" customHeight="1">
      <c r="A122" s="96"/>
      <c r="B122" s="135" t="s">
        <v>495</v>
      </c>
      <c r="C122" s="132">
        <v>5.2925664872812073</v>
      </c>
      <c r="D122" s="133">
        <v>5.0337572784421418</v>
      </c>
      <c r="E122" s="134">
        <v>5.5513756961202727</v>
      </c>
      <c r="F122" s="133">
        <v>4.6947294484933844</v>
      </c>
      <c r="G122" s="134">
        <v>5.8904035260690302</v>
      </c>
      <c r="H122" s="88"/>
    </row>
    <row r="123" spans="1:8" ht="15.75" customHeight="1">
      <c r="A123" s="96"/>
      <c r="B123" s="135" t="s">
        <v>474</v>
      </c>
      <c r="C123" s="132">
        <v>4.8185587500000002</v>
      </c>
      <c r="D123" s="133">
        <v>4.6876150498799483</v>
      </c>
      <c r="E123" s="134">
        <v>4.9495024501200522</v>
      </c>
      <c r="F123" s="133">
        <v>4.6199168922950911</v>
      </c>
      <c r="G123" s="134">
        <v>5.0172006077049094</v>
      </c>
      <c r="H123" s="88"/>
    </row>
    <row r="124" spans="1:8" ht="15.75" customHeight="1">
      <c r="A124" s="96"/>
      <c r="B124" s="135" t="s">
        <v>496</v>
      </c>
      <c r="C124" s="132">
        <v>2.2151667238958406</v>
      </c>
      <c r="D124" s="133">
        <v>2.1421681664742591</v>
      </c>
      <c r="E124" s="134">
        <v>2.288165281317422</v>
      </c>
      <c r="F124" s="133">
        <v>2.1108910569489887</v>
      </c>
      <c r="G124" s="134">
        <v>2.3194423908426924</v>
      </c>
      <c r="H124" s="88"/>
    </row>
    <row r="125" spans="1:8" ht="15.75" customHeight="1">
      <c r="A125" s="96"/>
      <c r="B125" s="135" t="s">
        <v>475</v>
      </c>
      <c r="C125" s="131">
        <v>67.204030757575751</v>
      </c>
      <c r="D125" s="138">
        <v>66.066658684548244</v>
      </c>
      <c r="E125" s="139">
        <v>68.341402830603258</v>
      </c>
      <c r="F125" s="138">
        <v>65.822813536241</v>
      </c>
      <c r="G125" s="139">
        <v>68.585247978910502</v>
      </c>
      <c r="H125" s="88"/>
    </row>
    <row r="126" spans="1:8" ht="15.75" customHeight="1">
      <c r="A126" s="96"/>
      <c r="B126" s="135" t="s">
        <v>476</v>
      </c>
      <c r="C126" s="132">
        <v>0.34832720280237695</v>
      </c>
      <c r="D126" s="133">
        <v>0.28007442406726502</v>
      </c>
      <c r="E126" s="134">
        <v>0.41657998153748887</v>
      </c>
      <c r="F126" s="133">
        <v>0.31188893319937788</v>
      </c>
      <c r="G126" s="134">
        <v>0.38476547240537601</v>
      </c>
      <c r="H126" s="88"/>
    </row>
    <row r="127" spans="1:8" ht="15.75" customHeight="1">
      <c r="A127" s="96"/>
      <c r="B127" s="135" t="s">
        <v>477</v>
      </c>
      <c r="C127" s="132">
        <v>0.51812520833333342</v>
      </c>
      <c r="D127" s="133">
        <v>0.48403855089967257</v>
      </c>
      <c r="E127" s="134">
        <v>0.55221186576699433</v>
      </c>
      <c r="F127" s="133">
        <v>0.49624634351234764</v>
      </c>
      <c r="G127" s="134">
        <v>0.5400040731543192</v>
      </c>
      <c r="H127" s="88"/>
    </row>
    <row r="128" spans="1:8" ht="15.75" customHeight="1">
      <c r="A128" s="96"/>
      <c r="B128" s="135" t="s">
        <v>497</v>
      </c>
      <c r="C128" s="130">
        <v>4.9133333333333334E-2</v>
      </c>
      <c r="D128" s="140">
        <v>4.1277505044241776E-2</v>
      </c>
      <c r="E128" s="141">
        <v>5.6989161622424893E-2</v>
      </c>
      <c r="F128" s="140" t="s">
        <v>96</v>
      </c>
      <c r="G128" s="141" t="s">
        <v>96</v>
      </c>
      <c r="H128" s="88"/>
    </row>
    <row r="129" spans="1:8" ht="15.75" customHeight="1">
      <c r="A129" s="96"/>
      <c r="B129" s="135" t="s">
        <v>478</v>
      </c>
      <c r="C129" s="132">
        <v>8.9940948953371151</v>
      </c>
      <c r="D129" s="133">
        <v>8.7382870519363252</v>
      </c>
      <c r="E129" s="134">
        <v>9.2499027387379051</v>
      </c>
      <c r="F129" s="133">
        <v>8.7672521307293287</v>
      </c>
      <c r="G129" s="134">
        <v>9.2209376599449016</v>
      </c>
      <c r="H129" s="88"/>
    </row>
    <row r="130" spans="1:8" ht="15.75" customHeight="1">
      <c r="A130" s="96"/>
      <c r="B130" s="135" t="s">
        <v>479</v>
      </c>
      <c r="C130" s="130">
        <v>0.16089571785794654</v>
      </c>
      <c r="D130" s="140">
        <v>0.14580059269560455</v>
      </c>
      <c r="E130" s="141">
        <v>0.17599084302028853</v>
      </c>
      <c r="F130" s="140">
        <v>0.15477759755370921</v>
      </c>
      <c r="G130" s="141">
        <v>0.16701383816218388</v>
      </c>
      <c r="H130" s="88"/>
    </row>
    <row r="131" spans="1:8" ht="15.75" customHeight="1">
      <c r="A131" s="96"/>
      <c r="B131" s="135" t="s">
        <v>498</v>
      </c>
      <c r="C131" s="132">
        <v>0.52736664919821619</v>
      </c>
      <c r="D131" s="133">
        <v>0.51328778597783931</v>
      </c>
      <c r="E131" s="134">
        <v>0.54144551241859307</v>
      </c>
      <c r="F131" s="133">
        <v>0.50579239987566149</v>
      </c>
      <c r="G131" s="134">
        <v>0.54894089852077088</v>
      </c>
      <c r="H131" s="88"/>
    </row>
    <row r="132" spans="1:8" ht="15.75" customHeight="1">
      <c r="A132" s="96"/>
      <c r="B132" s="135" t="s">
        <v>480</v>
      </c>
      <c r="C132" s="132">
        <v>0.20233333333333334</v>
      </c>
      <c r="D132" s="133">
        <v>0.18390485686983021</v>
      </c>
      <c r="E132" s="134">
        <v>0.22076180979683646</v>
      </c>
      <c r="F132" s="133" t="s">
        <v>96</v>
      </c>
      <c r="G132" s="134" t="s">
        <v>96</v>
      </c>
      <c r="H132" s="88"/>
    </row>
    <row r="133" spans="1:8" ht="15.75" customHeight="1">
      <c r="A133" s="96"/>
      <c r="B133" s="135" t="s">
        <v>481</v>
      </c>
      <c r="C133" s="142">
        <v>13.774730783390247</v>
      </c>
      <c r="D133" s="143">
        <v>13.354031298964042</v>
      </c>
      <c r="E133" s="144">
        <v>14.195430267816452</v>
      </c>
      <c r="F133" s="143">
        <v>13.404359995488978</v>
      </c>
      <c r="G133" s="144">
        <v>14.145101571291516</v>
      </c>
      <c r="H133" s="88"/>
    </row>
    <row r="134" spans="1:8" ht="15.75" customHeight="1">
      <c r="A134" s="96"/>
      <c r="B134" s="135" t="s">
        <v>482</v>
      </c>
      <c r="C134" s="131">
        <v>112.21192142857146</v>
      </c>
      <c r="D134" s="138">
        <v>110.42969039025834</v>
      </c>
      <c r="E134" s="139">
        <v>113.99415246688457</v>
      </c>
      <c r="F134" s="138">
        <v>109.09861791564173</v>
      </c>
      <c r="G134" s="139">
        <v>115.32522494150119</v>
      </c>
      <c r="H134" s="88"/>
    </row>
    <row r="135" spans="1:8" ht="15.75" customHeight="1">
      <c r="A135" s="96"/>
      <c r="B135" s="135" t="s">
        <v>499</v>
      </c>
      <c r="C135" s="132">
        <v>1.2697454436432098</v>
      </c>
      <c r="D135" s="133">
        <v>1.1933577734455496</v>
      </c>
      <c r="E135" s="134">
        <v>1.3461331138408701</v>
      </c>
      <c r="F135" s="133" t="s">
        <v>96</v>
      </c>
      <c r="G135" s="134" t="s">
        <v>96</v>
      </c>
      <c r="H135" s="88"/>
    </row>
    <row r="136" spans="1:8" ht="15.75" customHeight="1">
      <c r="A136" s="96"/>
      <c r="B136" s="135" t="s">
        <v>483</v>
      </c>
      <c r="C136" s="142">
        <v>12.913890065715512</v>
      </c>
      <c r="D136" s="143">
        <v>12.504984227092764</v>
      </c>
      <c r="E136" s="144">
        <v>13.322795904338259</v>
      </c>
      <c r="F136" s="143">
        <v>12.417995948481309</v>
      </c>
      <c r="G136" s="144">
        <v>13.409784182949714</v>
      </c>
      <c r="H136" s="88"/>
    </row>
    <row r="137" spans="1:8" ht="15.75" customHeight="1">
      <c r="A137" s="96"/>
      <c r="B137" s="135" t="s">
        <v>484</v>
      </c>
      <c r="C137" s="132">
        <v>1.4162497222222221</v>
      </c>
      <c r="D137" s="133">
        <v>1.2912262876790213</v>
      </c>
      <c r="E137" s="134">
        <v>1.541273156765423</v>
      </c>
      <c r="F137" s="133">
        <v>1.3285505838580565</v>
      </c>
      <c r="G137" s="134">
        <v>1.5039488605863878</v>
      </c>
      <c r="H137" s="88"/>
    </row>
    <row r="138" spans="1:8" ht="15.75" customHeight="1">
      <c r="A138" s="96"/>
      <c r="B138" s="135" t="s">
        <v>485</v>
      </c>
      <c r="C138" s="131">
        <v>55.293876250000004</v>
      </c>
      <c r="D138" s="138">
        <v>54.036892040135562</v>
      </c>
      <c r="E138" s="139">
        <v>56.550860459864445</v>
      </c>
      <c r="F138" s="138">
        <v>53.228070079421556</v>
      </c>
      <c r="G138" s="139">
        <v>57.359682420578451</v>
      </c>
      <c r="H138" s="88"/>
    </row>
    <row r="139" spans="1:8" ht="15.75" customHeight="1">
      <c r="A139" s="96"/>
      <c r="B139" s="135" t="s">
        <v>486</v>
      </c>
      <c r="C139" s="131">
        <v>62.517999999999994</v>
      </c>
      <c r="D139" s="138">
        <v>61.111579910964224</v>
      </c>
      <c r="E139" s="139">
        <v>63.924420089035763</v>
      </c>
      <c r="F139" s="138">
        <v>61.11814550813601</v>
      </c>
      <c r="G139" s="139">
        <v>63.917854491863977</v>
      </c>
      <c r="H139" s="88"/>
    </row>
    <row r="140" spans="1:8" ht="15.75" customHeight="1">
      <c r="A140" s="96"/>
      <c r="B140" s="227" t="s">
        <v>206</v>
      </c>
      <c r="C140" s="44"/>
      <c r="D140" s="44"/>
      <c r="E140" s="44"/>
      <c r="F140" s="44"/>
      <c r="G140" s="45"/>
      <c r="H140" s="88"/>
    </row>
    <row r="141" spans="1:8" ht="15.75" customHeight="1">
      <c r="A141" s="96"/>
      <c r="B141" s="135" t="s">
        <v>441</v>
      </c>
      <c r="C141" s="130">
        <v>0.17771773477563726</v>
      </c>
      <c r="D141" s="140">
        <v>0.17251698277199673</v>
      </c>
      <c r="E141" s="141">
        <v>0.1829184867792778</v>
      </c>
      <c r="F141" s="140">
        <v>0.16055132480264936</v>
      </c>
      <c r="G141" s="141">
        <v>0.19488414474862517</v>
      </c>
      <c r="H141" s="88"/>
    </row>
    <row r="142" spans="1:8" ht="15.75" customHeight="1">
      <c r="A142" s="96"/>
      <c r="B142" s="135" t="s">
        <v>442</v>
      </c>
      <c r="C142" s="130">
        <v>0.59449710784313725</v>
      </c>
      <c r="D142" s="140">
        <v>0.5703328867555576</v>
      </c>
      <c r="E142" s="141">
        <v>0.6186613289307169</v>
      </c>
      <c r="F142" s="140">
        <v>0.57345055481362828</v>
      </c>
      <c r="G142" s="141">
        <v>0.61554366087264623</v>
      </c>
      <c r="H142" s="88"/>
    </row>
    <row r="143" spans="1:8" ht="15.75" customHeight="1">
      <c r="A143" s="96"/>
      <c r="B143" s="135" t="s">
        <v>443</v>
      </c>
      <c r="C143" s="131">
        <v>64.899625645996252</v>
      </c>
      <c r="D143" s="138">
        <v>63.418953353278027</v>
      </c>
      <c r="E143" s="139">
        <v>66.380297938714477</v>
      </c>
      <c r="F143" s="138">
        <v>63.093190435376023</v>
      </c>
      <c r="G143" s="139">
        <v>66.706060856616489</v>
      </c>
      <c r="H143" s="88"/>
    </row>
    <row r="144" spans="1:8" ht="15.75" customHeight="1">
      <c r="A144" s="96"/>
      <c r="B144" s="135" t="s">
        <v>444</v>
      </c>
      <c r="C144" s="142" t="s">
        <v>98</v>
      </c>
      <c r="D144" s="143" t="s">
        <v>96</v>
      </c>
      <c r="E144" s="144" t="s">
        <v>96</v>
      </c>
      <c r="F144" s="143" t="s">
        <v>96</v>
      </c>
      <c r="G144" s="144" t="s">
        <v>96</v>
      </c>
      <c r="H144" s="88"/>
    </row>
    <row r="145" spans="1:8" ht="15.75" customHeight="1">
      <c r="A145" s="96"/>
      <c r="B145" s="135" t="s">
        <v>445</v>
      </c>
      <c r="C145" s="131">
        <v>225.9636844679961</v>
      </c>
      <c r="D145" s="138">
        <v>214.00828630587353</v>
      </c>
      <c r="E145" s="139">
        <v>237.91908263011868</v>
      </c>
      <c r="F145" s="138">
        <v>217.68638955780125</v>
      </c>
      <c r="G145" s="139">
        <v>234.24097937819096</v>
      </c>
      <c r="H145" s="88"/>
    </row>
    <row r="146" spans="1:8" ht="15.75" customHeight="1">
      <c r="A146" s="96"/>
      <c r="B146" s="135" t="s">
        <v>487</v>
      </c>
      <c r="C146" s="132">
        <v>0.62888888888888894</v>
      </c>
      <c r="D146" s="133">
        <v>0.61377670786634897</v>
      </c>
      <c r="E146" s="134">
        <v>0.64400106991142891</v>
      </c>
      <c r="F146" s="133">
        <v>0.59874730648609542</v>
      </c>
      <c r="G146" s="134">
        <v>0.65903047129168246</v>
      </c>
      <c r="H146" s="88"/>
    </row>
    <row r="147" spans="1:8" ht="15.75" customHeight="1">
      <c r="A147" s="96"/>
      <c r="B147" s="135" t="s">
        <v>446</v>
      </c>
      <c r="C147" s="132">
        <v>2.5796747196818535</v>
      </c>
      <c r="D147" s="133">
        <v>2.5298899223378091</v>
      </c>
      <c r="E147" s="134">
        <v>2.6294595170258979</v>
      </c>
      <c r="F147" s="133">
        <v>2.4900300413747369</v>
      </c>
      <c r="G147" s="134">
        <v>2.66931939798897</v>
      </c>
      <c r="H147" s="88"/>
    </row>
    <row r="148" spans="1:8" ht="15.75" customHeight="1">
      <c r="A148" s="96"/>
      <c r="B148" s="135" t="s">
        <v>447</v>
      </c>
      <c r="C148" s="132">
        <v>3.8541909894696968</v>
      </c>
      <c r="D148" s="133">
        <v>3.8015256819267638</v>
      </c>
      <c r="E148" s="134">
        <v>3.9068562970126299</v>
      </c>
      <c r="F148" s="133">
        <v>3.7876973672444816</v>
      </c>
      <c r="G148" s="134">
        <v>3.9206846116949121</v>
      </c>
      <c r="H148" s="88"/>
    </row>
    <row r="149" spans="1:8" ht="15.75" customHeight="1">
      <c r="A149" s="96"/>
      <c r="B149" s="135" t="s">
        <v>488</v>
      </c>
      <c r="C149" s="132">
        <v>0.1987348145901236</v>
      </c>
      <c r="D149" s="133">
        <v>0.19349429468615184</v>
      </c>
      <c r="E149" s="134">
        <v>0.20397533449409536</v>
      </c>
      <c r="F149" s="133">
        <v>0.17666831579979539</v>
      </c>
      <c r="G149" s="134">
        <v>0.22080131338045181</v>
      </c>
      <c r="H149" s="88"/>
    </row>
    <row r="150" spans="1:8" ht="15.75" customHeight="1">
      <c r="A150" s="96"/>
      <c r="B150" s="135" t="s">
        <v>448</v>
      </c>
      <c r="C150" s="142">
        <v>34.754758313322917</v>
      </c>
      <c r="D150" s="143">
        <v>32.770456812147032</v>
      </c>
      <c r="E150" s="144">
        <v>36.739059814498802</v>
      </c>
      <c r="F150" s="143">
        <v>33.800714061452886</v>
      </c>
      <c r="G150" s="144">
        <v>35.708802565192947</v>
      </c>
      <c r="H150" s="88"/>
    </row>
    <row r="151" spans="1:8" ht="15.75" customHeight="1">
      <c r="A151" s="96"/>
      <c r="B151" s="135" t="s">
        <v>426</v>
      </c>
      <c r="C151" s="130">
        <v>0.76093326140350881</v>
      </c>
      <c r="D151" s="140">
        <v>0.74102651652254325</v>
      </c>
      <c r="E151" s="141">
        <v>0.78084000628447436</v>
      </c>
      <c r="F151" s="140">
        <v>0.74501706068311946</v>
      </c>
      <c r="G151" s="141">
        <v>0.77684946212389816</v>
      </c>
      <c r="H151" s="88"/>
    </row>
    <row r="152" spans="1:8" ht="15.75" customHeight="1">
      <c r="A152" s="96"/>
      <c r="B152" s="135" t="s">
        <v>449</v>
      </c>
      <c r="C152" s="142">
        <v>15.523189135523301</v>
      </c>
      <c r="D152" s="143">
        <v>14.792020214952149</v>
      </c>
      <c r="E152" s="144">
        <v>16.254358056094453</v>
      </c>
      <c r="F152" s="143">
        <v>14.034584217069099</v>
      </c>
      <c r="G152" s="144">
        <v>17.011794053977503</v>
      </c>
      <c r="H152" s="88"/>
    </row>
    <row r="153" spans="1:8" ht="15.75" customHeight="1">
      <c r="A153" s="96"/>
      <c r="B153" s="135" t="s">
        <v>450</v>
      </c>
      <c r="C153" s="132">
        <v>0.56649196612854147</v>
      </c>
      <c r="D153" s="133">
        <v>0.50883104545726676</v>
      </c>
      <c r="E153" s="134">
        <v>0.62415288679981618</v>
      </c>
      <c r="F153" s="133">
        <v>0.53929142450122503</v>
      </c>
      <c r="G153" s="134">
        <v>0.59369250775585791</v>
      </c>
      <c r="H153" s="88"/>
    </row>
    <row r="154" spans="1:8" ht="15.75" customHeight="1">
      <c r="A154" s="96"/>
      <c r="B154" s="135" t="s">
        <v>428</v>
      </c>
      <c r="C154" s="132">
        <v>1.5785463457900952</v>
      </c>
      <c r="D154" s="133">
        <v>1.5568968120231412</v>
      </c>
      <c r="E154" s="134">
        <v>1.6001958795570492</v>
      </c>
      <c r="F154" s="133">
        <v>1.5457269565496725</v>
      </c>
      <c r="G154" s="134">
        <v>1.6113657350305179</v>
      </c>
      <c r="H154" s="88"/>
    </row>
    <row r="155" spans="1:8" ht="15.75" customHeight="1">
      <c r="A155" s="96"/>
      <c r="B155" s="135" t="s">
        <v>451</v>
      </c>
      <c r="C155" s="132">
        <v>1.3429666666666666</v>
      </c>
      <c r="D155" s="133">
        <v>1.1543971638456081</v>
      </c>
      <c r="E155" s="134">
        <v>1.5315361694877252</v>
      </c>
      <c r="F155" s="133" t="s">
        <v>96</v>
      </c>
      <c r="G155" s="134" t="s">
        <v>96</v>
      </c>
      <c r="H155" s="88"/>
    </row>
    <row r="156" spans="1:8" ht="15.75" customHeight="1">
      <c r="A156" s="96"/>
      <c r="B156" s="135" t="s">
        <v>452</v>
      </c>
      <c r="C156" s="132">
        <v>0.57173333333333332</v>
      </c>
      <c r="D156" s="133">
        <v>0.52948694363947546</v>
      </c>
      <c r="E156" s="134">
        <v>0.61397972302719117</v>
      </c>
      <c r="F156" s="133" t="s">
        <v>96</v>
      </c>
      <c r="G156" s="134" t="s">
        <v>96</v>
      </c>
      <c r="H156" s="88"/>
    </row>
    <row r="157" spans="1:8" ht="15.75" customHeight="1">
      <c r="A157" s="96"/>
      <c r="B157" s="135" t="s">
        <v>453</v>
      </c>
      <c r="C157" s="132">
        <v>0.45450000000000002</v>
      </c>
      <c r="D157" s="133">
        <v>0.34680398841457871</v>
      </c>
      <c r="E157" s="134">
        <v>0.56219601158542132</v>
      </c>
      <c r="F157" s="133" t="s">
        <v>96</v>
      </c>
      <c r="G157" s="134" t="s">
        <v>96</v>
      </c>
      <c r="H157" s="88"/>
    </row>
    <row r="158" spans="1:8" ht="15.75" customHeight="1">
      <c r="A158" s="96"/>
      <c r="B158" s="135" t="s">
        <v>454</v>
      </c>
      <c r="C158" s="132">
        <v>1.6391231811594202</v>
      </c>
      <c r="D158" s="133">
        <v>1.6186046677721351</v>
      </c>
      <c r="E158" s="134">
        <v>1.6596416945467054</v>
      </c>
      <c r="F158" s="133">
        <v>1.6105093891342976</v>
      </c>
      <c r="G158" s="134">
        <v>1.6677369731845428</v>
      </c>
      <c r="H158" s="88"/>
    </row>
    <row r="159" spans="1:8" ht="15.75" customHeight="1">
      <c r="A159" s="96"/>
      <c r="B159" s="135" t="s">
        <v>455</v>
      </c>
      <c r="C159" s="132">
        <v>1.7641856290109068</v>
      </c>
      <c r="D159" s="133">
        <v>1.6304480821642144</v>
      </c>
      <c r="E159" s="134">
        <v>1.8979231758575992</v>
      </c>
      <c r="F159" s="133">
        <v>1.6691645226303113</v>
      </c>
      <c r="G159" s="134">
        <v>1.8592067353915023</v>
      </c>
      <c r="H159" s="88"/>
    </row>
    <row r="160" spans="1:8" ht="15.75" customHeight="1">
      <c r="A160" s="96"/>
      <c r="B160" s="135" t="s">
        <v>456</v>
      </c>
      <c r="C160" s="132">
        <v>2.1755333333333331</v>
      </c>
      <c r="D160" s="133">
        <v>1.5730116508475103</v>
      </c>
      <c r="E160" s="134">
        <v>2.7780550158191559</v>
      </c>
      <c r="F160" s="133">
        <v>2.0073072001934573</v>
      </c>
      <c r="G160" s="134">
        <v>2.3437594664732089</v>
      </c>
      <c r="H160" s="88"/>
    </row>
    <row r="161" spans="1:8" ht="15.75" customHeight="1">
      <c r="A161" s="96"/>
      <c r="B161" s="135" t="s">
        <v>457</v>
      </c>
      <c r="C161" s="132">
        <v>0.26653846153846156</v>
      </c>
      <c r="D161" s="133">
        <v>0.24847287989127026</v>
      </c>
      <c r="E161" s="134">
        <v>0.28460404318565286</v>
      </c>
      <c r="F161" s="133">
        <v>0.25149273425868202</v>
      </c>
      <c r="G161" s="134">
        <v>0.2815841888182411</v>
      </c>
      <c r="H161" s="88"/>
    </row>
    <row r="162" spans="1:8" ht="15.75" customHeight="1">
      <c r="A162" s="96"/>
      <c r="B162" s="135" t="s">
        <v>500</v>
      </c>
      <c r="C162" s="130">
        <v>1.8636363636363638E-2</v>
      </c>
      <c r="D162" s="140">
        <v>1.5364355707089127E-2</v>
      </c>
      <c r="E162" s="141">
        <v>2.190837156563815E-2</v>
      </c>
      <c r="F162" s="140" t="s">
        <v>96</v>
      </c>
      <c r="G162" s="141" t="s">
        <v>96</v>
      </c>
      <c r="H162" s="88"/>
    </row>
    <row r="163" spans="1:8" ht="15.75" customHeight="1">
      <c r="A163" s="96"/>
      <c r="B163" s="135" t="s">
        <v>458</v>
      </c>
      <c r="C163" s="132">
        <v>0.22234882835457001</v>
      </c>
      <c r="D163" s="133">
        <v>0.20077858015255901</v>
      </c>
      <c r="E163" s="134">
        <v>0.24391907655658102</v>
      </c>
      <c r="F163" s="133" t="s">
        <v>96</v>
      </c>
      <c r="G163" s="134" t="s">
        <v>96</v>
      </c>
      <c r="H163" s="88"/>
    </row>
    <row r="164" spans="1:8" ht="15.75" customHeight="1">
      <c r="A164" s="96"/>
      <c r="B164" s="135" t="s">
        <v>490</v>
      </c>
      <c r="C164" s="130">
        <v>6.3143194444444453E-2</v>
      </c>
      <c r="D164" s="140">
        <v>6.1987726600844832E-2</v>
      </c>
      <c r="E164" s="141">
        <v>6.4298662288044067E-2</v>
      </c>
      <c r="F164" s="140">
        <v>5.9978170056151955E-2</v>
      </c>
      <c r="G164" s="141">
        <v>6.6308218832736951E-2</v>
      </c>
      <c r="H164" s="88"/>
    </row>
    <row r="165" spans="1:8" ht="15.75" customHeight="1">
      <c r="A165" s="96"/>
      <c r="B165" s="135" t="s">
        <v>459</v>
      </c>
      <c r="C165" s="130">
        <v>0.17696999999999999</v>
      </c>
      <c r="D165" s="140">
        <v>0.16855943165175402</v>
      </c>
      <c r="E165" s="141">
        <v>0.18538056834824596</v>
      </c>
      <c r="F165" s="140">
        <v>0.17129145132056028</v>
      </c>
      <c r="G165" s="141">
        <v>0.18264854867943969</v>
      </c>
      <c r="H165" s="88"/>
    </row>
    <row r="166" spans="1:8" ht="15.75" customHeight="1">
      <c r="A166" s="96"/>
      <c r="B166" s="135" t="s">
        <v>460</v>
      </c>
      <c r="C166" s="142">
        <v>14.236303172955537</v>
      </c>
      <c r="D166" s="143">
        <v>13.274572475979326</v>
      </c>
      <c r="E166" s="144">
        <v>15.198033869931749</v>
      </c>
      <c r="F166" s="143">
        <v>13.740162694997734</v>
      </c>
      <c r="G166" s="144">
        <v>14.732443650913341</v>
      </c>
      <c r="H166" s="88"/>
    </row>
    <row r="167" spans="1:8" ht="15.75" customHeight="1">
      <c r="A167" s="96"/>
      <c r="B167" s="135" t="s">
        <v>461</v>
      </c>
      <c r="C167" s="142">
        <v>18.3578431372549</v>
      </c>
      <c r="D167" s="143">
        <v>17.02933889517502</v>
      </c>
      <c r="E167" s="144">
        <v>19.68634737933478</v>
      </c>
      <c r="F167" s="143">
        <v>17.568565490055253</v>
      </c>
      <c r="G167" s="144">
        <v>19.147120784454547</v>
      </c>
      <c r="H167" s="88"/>
    </row>
    <row r="168" spans="1:8" ht="15.75" customHeight="1">
      <c r="A168" s="96"/>
      <c r="B168" s="135" t="s">
        <v>462</v>
      </c>
      <c r="C168" s="130">
        <v>7.9333333333333339E-2</v>
      </c>
      <c r="D168" s="140">
        <v>6.4656348982628731E-2</v>
      </c>
      <c r="E168" s="141">
        <v>9.4010317684037947E-2</v>
      </c>
      <c r="F168" s="140" t="s">
        <v>96</v>
      </c>
      <c r="G168" s="141" t="s">
        <v>96</v>
      </c>
      <c r="H168" s="88"/>
    </row>
    <row r="169" spans="1:8" ht="15.75" customHeight="1">
      <c r="A169" s="96"/>
      <c r="B169" s="135" t="s">
        <v>463</v>
      </c>
      <c r="C169" s="132">
        <v>2.9014540386666656</v>
      </c>
      <c r="D169" s="133">
        <v>2.8583333231387518</v>
      </c>
      <c r="E169" s="134">
        <v>2.9445747541945795</v>
      </c>
      <c r="F169" s="133">
        <v>2.8353477359008901</v>
      </c>
      <c r="G169" s="134">
        <v>2.9675603414324412</v>
      </c>
      <c r="H169" s="88"/>
    </row>
    <row r="170" spans="1:8" ht="15.75" customHeight="1">
      <c r="A170" s="96"/>
      <c r="B170" s="135" t="s">
        <v>464</v>
      </c>
      <c r="C170" s="130">
        <v>0.10630642446984126</v>
      </c>
      <c r="D170" s="140">
        <v>0.10414417733063104</v>
      </c>
      <c r="E170" s="141">
        <v>0.10846867160905148</v>
      </c>
      <c r="F170" s="140">
        <v>0.10444174306990164</v>
      </c>
      <c r="G170" s="141">
        <v>0.10817110586978088</v>
      </c>
      <c r="H170" s="88"/>
    </row>
    <row r="171" spans="1:8" ht="15.75" customHeight="1">
      <c r="A171" s="96"/>
      <c r="B171" s="135" t="s">
        <v>491</v>
      </c>
      <c r="C171" s="132">
        <v>3.3197618656382941</v>
      </c>
      <c r="D171" s="133">
        <v>3.2455437342801656</v>
      </c>
      <c r="E171" s="134">
        <v>3.3939799969964226</v>
      </c>
      <c r="F171" s="133">
        <v>3.2078913120495702</v>
      </c>
      <c r="G171" s="134">
        <v>3.431632419227018</v>
      </c>
      <c r="H171" s="88"/>
    </row>
    <row r="172" spans="1:8" ht="15.75" customHeight="1">
      <c r="A172" s="96"/>
      <c r="B172" s="135" t="s">
        <v>465</v>
      </c>
      <c r="C172" s="142">
        <v>12.964096216651409</v>
      </c>
      <c r="D172" s="143">
        <v>10.734130676008473</v>
      </c>
      <c r="E172" s="144">
        <v>15.194061757294346</v>
      </c>
      <c r="F172" s="143">
        <v>12.188147177689848</v>
      </c>
      <c r="G172" s="144">
        <v>13.740045255612971</v>
      </c>
      <c r="H172" s="88"/>
    </row>
    <row r="173" spans="1:8" ht="15.75" customHeight="1">
      <c r="A173" s="96"/>
      <c r="B173" s="135" t="s">
        <v>466</v>
      </c>
      <c r="C173" s="142">
        <v>28.388031226356031</v>
      </c>
      <c r="D173" s="143">
        <v>27.438556189611649</v>
      </c>
      <c r="E173" s="144">
        <v>29.337506263100412</v>
      </c>
      <c r="F173" s="143">
        <v>27.14330388126157</v>
      </c>
      <c r="G173" s="144">
        <v>29.632758571450491</v>
      </c>
      <c r="H173" s="88"/>
    </row>
    <row r="174" spans="1:8" ht="15.75" customHeight="1">
      <c r="A174" s="96"/>
      <c r="B174" s="135" t="s">
        <v>467</v>
      </c>
      <c r="C174" s="130">
        <v>2.6448485416666667E-2</v>
      </c>
      <c r="D174" s="140">
        <v>2.5814071997209514E-2</v>
      </c>
      <c r="E174" s="141">
        <v>2.7082898836123821E-2</v>
      </c>
      <c r="F174" s="140">
        <v>2.5278116003847991E-2</v>
      </c>
      <c r="G174" s="141">
        <v>2.7618854829485343E-2</v>
      </c>
      <c r="H174" s="88"/>
    </row>
    <row r="175" spans="1:8" ht="15.75" customHeight="1">
      <c r="A175" s="96"/>
      <c r="B175" s="135" t="s">
        <v>468</v>
      </c>
      <c r="C175" s="142">
        <v>10.97589045634574</v>
      </c>
      <c r="D175" s="143">
        <v>10.326959556492771</v>
      </c>
      <c r="E175" s="144">
        <v>11.624821356198709</v>
      </c>
      <c r="F175" s="143">
        <v>10.508987693412902</v>
      </c>
      <c r="G175" s="144">
        <v>11.442793219278578</v>
      </c>
      <c r="H175" s="88"/>
    </row>
    <row r="176" spans="1:8" ht="15.75" customHeight="1">
      <c r="A176" s="96"/>
      <c r="B176" s="135" t="s">
        <v>469</v>
      </c>
      <c r="C176" s="132">
        <v>2.817366666666667</v>
      </c>
      <c r="D176" s="133">
        <v>1.7119415682499906</v>
      </c>
      <c r="E176" s="134">
        <v>3.9227917650833435</v>
      </c>
      <c r="F176" s="133">
        <v>2.6361881347536165</v>
      </c>
      <c r="G176" s="134">
        <v>2.9985451985797176</v>
      </c>
      <c r="H176" s="88"/>
    </row>
    <row r="177" spans="1:8" ht="15.75" customHeight="1">
      <c r="A177" s="96"/>
      <c r="B177" s="135" t="s">
        <v>470</v>
      </c>
      <c r="C177" s="132">
        <v>8.8307692307692278</v>
      </c>
      <c r="D177" s="133">
        <v>8.3209500524994553</v>
      </c>
      <c r="E177" s="134">
        <v>9.3405884090390003</v>
      </c>
      <c r="F177" s="133">
        <v>8.429789432312857</v>
      </c>
      <c r="G177" s="134">
        <v>9.2317490292255986</v>
      </c>
      <c r="H177" s="88"/>
    </row>
    <row r="178" spans="1:8" ht="15.75" customHeight="1">
      <c r="A178" s="96"/>
      <c r="B178" s="135" t="s">
        <v>494</v>
      </c>
      <c r="C178" s="130">
        <v>4.4583333333333322E-2</v>
      </c>
      <c r="D178" s="140">
        <v>4.3389349531428853E-2</v>
      </c>
      <c r="E178" s="141">
        <v>4.5777317135237791E-2</v>
      </c>
      <c r="F178" s="140">
        <v>4.1620524401877877E-2</v>
      </c>
      <c r="G178" s="141">
        <v>4.7546142264788767E-2</v>
      </c>
      <c r="H178" s="88"/>
    </row>
    <row r="179" spans="1:8" ht="15.75" customHeight="1">
      <c r="A179" s="96"/>
      <c r="B179" s="135" t="s">
        <v>440</v>
      </c>
      <c r="C179" s="130">
        <v>0.74281018518518527</v>
      </c>
      <c r="D179" s="140">
        <v>0.71815654106149962</v>
      </c>
      <c r="E179" s="141">
        <v>0.76746382930887092</v>
      </c>
      <c r="F179" s="140">
        <v>0.72821394039708764</v>
      </c>
      <c r="G179" s="141">
        <v>0.75740642997328289</v>
      </c>
      <c r="H179" s="88"/>
    </row>
    <row r="180" spans="1:8" ht="15.75" customHeight="1">
      <c r="A180" s="96"/>
      <c r="B180" s="135" t="s">
        <v>471</v>
      </c>
      <c r="C180" s="132">
        <v>1.485424274547462</v>
      </c>
      <c r="D180" s="133">
        <v>1.3847986331110524</v>
      </c>
      <c r="E180" s="134">
        <v>1.5860499159838715</v>
      </c>
      <c r="F180" s="133">
        <v>1.4158894633486936</v>
      </c>
      <c r="G180" s="134">
        <v>1.5549590857462303</v>
      </c>
      <c r="H180" s="88"/>
    </row>
    <row r="181" spans="1:8" ht="15.75" customHeight="1">
      <c r="A181" s="96"/>
      <c r="B181" s="135" t="s">
        <v>472</v>
      </c>
      <c r="C181" s="132">
        <v>2.2325882245768023</v>
      </c>
      <c r="D181" s="133">
        <v>2.1534219263892465</v>
      </c>
      <c r="E181" s="134">
        <v>2.3117545227643581</v>
      </c>
      <c r="F181" s="133">
        <v>2.1150984570370248</v>
      </c>
      <c r="G181" s="134">
        <v>2.3500779921165798</v>
      </c>
      <c r="H181" s="88"/>
    </row>
    <row r="182" spans="1:8" ht="15.75" customHeight="1">
      <c r="A182" s="96"/>
      <c r="B182" s="135" t="s">
        <v>495</v>
      </c>
      <c r="C182" s="132">
        <v>4.8964881521139629</v>
      </c>
      <c r="D182" s="133">
        <v>4.7029642267288061</v>
      </c>
      <c r="E182" s="134">
        <v>5.0900120774991198</v>
      </c>
      <c r="F182" s="133">
        <v>4.3705403717334264</v>
      </c>
      <c r="G182" s="134">
        <v>5.4224359324944995</v>
      </c>
      <c r="H182" s="88"/>
    </row>
    <row r="183" spans="1:8" ht="15.75" customHeight="1">
      <c r="A183" s="96"/>
      <c r="B183" s="135" t="s">
        <v>496</v>
      </c>
      <c r="C183" s="132">
        <v>0.31904794871794867</v>
      </c>
      <c r="D183" s="133">
        <v>0.28877133034703217</v>
      </c>
      <c r="E183" s="134">
        <v>0.34932456708886517</v>
      </c>
      <c r="F183" s="133">
        <v>0.29049434677851543</v>
      </c>
      <c r="G183" s="134">
        <v>0.34760155065738191</v>
      </c>
      <c r="H183" s="88"/>
    </row>
    <row r="184" spans="1:8" ht="15.75" customHeight="1">
      <c r="A184" s="96"/>
      <c r="B184" s="135" t="s">
        <v>475</v>
      </c>
      <c r="C184" s="142">
        <v>40.232647228435795</v>
      </c>
      <c r="D184" s="143">
        <v>39.190880589401331</v>
      </c>
      <c r="E184" s="144">
        <v>41.274413867470258</v>
      </c>
      <c r="F184" s="143">
        <v>39.183900533977997</v>
      </c>
      <c r="G184" s="144">
        <v>41.281393922893592</v>
      </c>
      <c r="H184" s="88"/>
    </row>
    <row r="185" spans="1:8" ht="15.75" customHeight="1">
      <c r="A185" s="96"/>
      <c r="B185" s="135" t="s">
        <v>476</v>
      </c>
      <c r="C185" s="130" t="s">
        <v>118</v>
      </c>
      <c r="D185" s="140" t="s">
        <v>96</v>
      </c>
      <c r="E185" s="141" t="s">
        <v>96</v>
      </c>
      <c r="F185" s="140" t="s">
        <v>96</v>
      </c>
      <c r="G185" s="141" t="s">
        <v>96</v>
      </c>
      <c r="H185" s="88"/>
    </row>
    <row r="186" spans="1:8" ht="15.75" customHeight="1">
      <c r="A186" s="96"/>
      <c r="B186" s="135" t="s">
        <v>477</v>
      </c>
      <c r="C186" s="132">
        <v>0.29163888888888889</v>
      </c>
      <c r="D186" s="133">
        <v>0.2672646515765586</v>
      </c>
      <c r="E186" s="134">
        <v>0.31601312620121919</v>
      </c>
      <c r="F186" s="133">
        <v>0.26620720975090423</v>
      </c>
      <c r="G186" s="134">
        <v>0.31707056802687356</v>
      </c>
      <c r="H186" s="88"/>
    </row>
    <row r="187" spans="1:8" ht="15.75" customHeight="1">
      <c r="A187" s="96"/>
      <c r="B187" s="135" t="s">
        <v>497</v>
      </c>
      <c r="C187" s="130">
        <v>4.8241363636363638E-2</v>
      </c>
      <c r="D187" s="140">
        <v>4.4504521051808736E-2</v>
      </c>
      <c r="E187" s="141">
        <v>5.1978206220918539E-2</v>
      </c>
      <c r="F187" s="140" t="s">
        <v>96</v>
      </c>
      <c r="G187" s="141" t="s">
        <v>96</v>
      </c>
      <c r="H187" s="88"/>
    </row>
    <row r="188" spans="1:8" ht="15.75" customHeight="1">
      <c r="A188" s="96"/>
      <c r="B188" s="135" t="s">
        <v>478</v>
      </c>
      <c r="C188" s="132">
        <v>5.5110784313725496</v>
      </c>
      <c r="D188" s="133">
        <v>5.3934471328639377</v>
      </c>
      <c r="E188" s="134">
        <v>5.6287097298811615</v>
      </c>
      <c r="F188" s="133">
        <v>5.3120842716846548</v>
      </c>
      <c r="G188" s="134">
        <v>5.7100725910604444</v>
      </c>
      <c r="H188" s="88"/>
    </row>
    <row r="189" spans="1:8" ht="15.75" customHeight="1">
      <c r="A189" s="96"/>
      <c r="B189" s="135" t="s">
        <v>498</v>
      </c>
      <c r="C189" s="132">
        <v>0.10886482798533641</v>
      </c>
      <c r="D189" s="133">
        <v>0.10233307175266183</v>
      </c>
      <c r="E189" s="134">
        <v>0.11539658421801098</v>
      </c>
      <c r="F189" s="133" t="s">
        <v>96</v>
      </c>
      <c r="G189" s="134" t="s">
        <v>96</v>
      </c>
      <c r="H189" s="88"/>
    </row>
    <row r="190" spans="1:8" ht="15.75" customHeight="1">
      <c r="A190" s="96"/>
      <c r="B190" s="135" t="s">
        <v>481</v>
      </c>
      <c r="C190" s="142">
        <v>11.8426784752796</v>
      </c>
      <c r="D190" s="143">
        <v>11.470379898540102</v>
      </c>
      <c r="E190" s="144">
        <v>12.214977052019098</v>
      </c>
      <c r="F190" s="143">
        <v>11.477386138972214</v>
      </c>
      <c r="G190" s="144">
        <v>12.207970811586986</v>
      </c>
      <c r="H190" s="88"/>
    </row>
    <row r="191" spans="1:8" ht="15.75" customHeight="1">
      <c r="A191" s="96"/>
      <c r="B191" s="135" t="s">
        <v>482</v>
      </c>
      <c r="C191" s="142">
        <v>19.295594106965794</v>
      </c>
      <c r="D191" s="143">
        <v>18.561790027824291</v>
      </c>
      <c r="E191" s="144">
        <v>20.029398186107297</v>
      </c>
      <c r="F191" s="143">
        <v>18.316468651110952</v>
      </c>
      <c r="G191" s="144">
        <v>20.274719562820636</v>
      </c>
      <c r="H191" s="88"/>
    </row>
    <row r="192" spans="1:8" ht="15.75" customHeight="1">
      <c r="A192" s="96"/>
      <c r="B192" s="135" t="s">
        <v>499</v>
      </c>
      <c r="C192" s="132">
        <v>0.10470833333333333</v>
      </c>
      <c r="D192" s="133">
        <v>9.841246289263883E-2</v>
      </c>
      <c r="E192" s="134">
        <v>0.11100420377402784</v>
      </c>
      <c r="F192" s="133" t="s">
        <v>96</v>
      </c>
      <c r="G192" s="134" t="s">
        <v>96</v>
      </c>
      <c r="H192" s="88"/>
    </row>
    <row r="193" spans="1:8" ht="15.75" customHeight="1">
      <c r="A193" s="96"/>
      <c r="B193" s="135" t="s">
        <v>483</v>
      </c>
      <c r="C193" s="132">
        <v>5.6926274509803916</v>
      </c>
      <c r="D193" s="133">
        <v>5.5092211281834107</v>
      </c>
      <c r="E193" s="134">
        <v>5.8760337737773725</v>
      </c>
      <c r="F193" s="133">
        <v>5.5352567462512363</v>
      </c>
      <c r="G193" s="134">
        <v>5.8499981557095468</v>
      </c>
      <c r="H193" s="88"/>
    </row>
    <row r="194" spans="1:8" ht="15.75" customHeight="1">
      <c r="A194" s="96"/>
      <c r="B194" s="135" t="s">
        <v>484</v>
      </c>
      <c r="C194" s="132">
        <v>0.49775555555555551</v>
      </c>
      <c r="D194" s="133">
        <v>0.49356676217227408</v>
      </c>
      <c r="E194" s="134">
        <v>0.50194434893883688</v>
      </c>
      <c r="F194" s="133" t="s">
        <v>96</v>
      </c>
      <c r="G194" s="134" t="s">
        <v>96</v>
      </c>
      <c r="H194" s="88"/>
    </row>
    <row r="195" spans="1:8" ht="15.75" customHeight="1">
      <c r="A195" s="96"/>
      <c r="B195" s="135" t="s">
        <v>485</v>
      </c>
      <c r="C195" s="142">
        <v>48.221454916666666</v>
      </c>
      <c r="D195" s="143">
        <v>46.72677863032601</v>
      </c>
      <c r="E195" s="144">
        <v>49.716131203007322</v>
      </c>
      <c r="F195" s="143">
        <v>46.275864784867665</v>
      </c>
      <c r="G195" s="144">
        <v>50.167045048465667</v>
      </c>
      <c r="H195" s="88"/>
    </row>
    <row r="196" spans="1:8" ht="15.75" customHeight="1">
      <c r="A196" s="96"/>
      <c r="B196" s="162" t="s">
        <v>486</v>
      </c>
      <c r="C196" s="163">
        <v>8.9916666666666654</v>
      </c>
      <c r="D196" s="164">
        <v>8.7802380845946519</v>
      </c>
      <c r="E196" s="165">
        <v>9.2030952487386788</v>
      </c>
      <c r="F196" s="164">
        <v>8.66090367676094</v>
      </c>
      <c r="G196" s="165">
        <v>9.3224296565723908</v>
      </c>
      <c r="H196" s="88"/>
    </row>
    <row r="198" spans="1:8" ht="15.75" customHeight="1">
      <c r="A198" s="1"/>
      <c r="B198"/>
      <c r="C198"/>
      <c r="D198"/>
      <c r="E198"/>
      <c r="F198"/>
      <c r="G198"/>
    </row>
    <row r="199" spans="1:8" ht="15.75" customHeight="1">
      <c r="A199" s="1"/>
      <c r="B199"/>
      <c r="C199"/>
      <c r="D199"/>
      <c r="E199"/>
      <c r="F199"/>
      <c r="G199"/>
    </row>
  </sheetData>
  <dataConsolidate/>
  <mergeCells count="4">
    <mergeCell ref="F2:G2"/>
    <mergeCell ref="B2:B3"/>
    <mergeCell ref="D2:E2"/>
    <mergeCell ref="A2:A3"/>
  </mergeCells>
  <conditionalFormatting sqref="A5:A19 A21 A23:A24 A26 A28 A30:A78 A80:A139 A141:A196 C5:G196 A4:G4 A20:G20 A22:G22 A25:G25 A27:G27 A29:G29 A79:G79 A140:G140">
    <cfRule type="expression" dxfId="213" priority="376">
      <formula>IF(CertVal_IsBlnkRow*CertVal_IsBlnkRowNext=1,TRUE,FALSE)</formula>
    </cfRule>
  </conditionalFormatting>
  <conditionalFormatting sqref="B5:B196">
    <cfRule type="expression" dxfId="212" priority="369">
      <formula>IF(CertVal_IsBlnkRow*CertVal_IsBlnkRowNext=1,TRUE,FALSE)</formula>
    </cfRule>
  </conditionalFormatting>
  <conditionalFormatting sqref="B6">
    <cfRule type="expression" dxfId="211" priority="367">
      <formula>IF(CertVal_IsBlnkRow*CertVal_IsBlnkRowNext=1,TRUE,FALSE)</formula>
    </cfRule>
  </conditionalFormatting>
  <conditionalFormatting sqref="B7">
    <cfRule type="expression" dxfId="210" priority="365">
      <formula>IF(CertVal_IsBlnkRow*CertVal_IsBlnkRowNext=1,TRUE,FALSE)</formula>
    </cfRule>
  </conditionalFormatting>
  <conditionalFormatting sqref="B8">
    <cfRule type="expression" dxfId="209" priority="363">
      <formula>IF(CertVal_IsBlnkRow*CertVal_IsBlnkRowNext=1,TRUE,FALSE)</formula>
    </cfRule>
  </conditionalFormatting>
  <conditionalFormatting sqref="B9">
    <cfRule type="expression" dxfId="208" priority="361">
      <formula>IF(CertVal_IsBlnkRow*CertVal_IsBlnkRowNext=1,TRUE,FALSE)</formula>
    </cfRule>
  </conditionalFormatting>
  <conditionalFormatting sqref="B10">
    <cfRule type="expression" dxfId="207" priority="359">
      <formula>IF(CertVal_IsBlnkRow*CertVal_IsBlnkRowNext=1,TRUE,FALSE)</formula>
    </cfRule>
  </conditionalFormatting>
  <conditionalFormatting sqref="B11">
    <cfRule type="expression" dxfId="206" priority="357">
      <formula>IF(CertVal_IsBlnkRow*CertVal_IsBlnkRowNext=1,TRUE,FALSE)</formula>
    </cfRule>
  </conditionalFormatting>
  <conditionalFormatting sqref="B12">
    <cfRule type="expression" dxfId="205" priority="355">
      <formula>IF(CertVal_IsBlnkRow*CertVal_IsBlnkRowNext=1,TRUE,FALSE)</formula>
    </cfRule>
  </conditionalFormatting>
  <conditionalFormatting sqref="B13">
    <cfRule type="expression" dxfId="204" priority="353">
      <formula>IF(CertVal_IsBlnkRow*CertVal_IsBlnkRowNext=1,TRUE,FALSE)</formula>
    </cfRule>
  </conditionalFormatting>
  <conditionalFormatting sqref="B14">
    <cfRule type="expression" dxfId="203" priority="351">
      <formula>IF(CertVal_IsBlnkRow*CertVal_IsBlnkRowNext=1,TRUE,FALSE)</formula>
    </cfRule>
  </conditionalFormatting>
  <conditionalFormatting sqref="B15">
    <cfRule type="expression" dxfId="202" priority="349">
      <formula>IF(CertVal_IsBlnkRow*CertVal_IsBlnkRowNext=1,TRUE,FALSE)</formula>
    </cfRule>
  </conditionalFormatting>
  <conditionalFormatting sqref="B16">
    <cfRule type="expression" dxfId="201" priority="347">
      <formula>IF(CertVal_IsBlnkRow*CertVal_IsBlnkRowNext=1,TRUE,FALSE)</formula>
    </cfRule>
  </conditionalFormatting>
  <conditionalFormatting sqref="B17">
    <cfRule type="expression" dxfId="200" priority="345">
      <formula>IF(CertVal_IsBlnkRow*CertVal_IsBlnkRowNext=1,TRUE,FALSE)</formula>
    </cfRule>
  </conditionalFormatting>
  <conditionalFormatting sqref="B18">
    <cfRule type="expression" dxfId="199" priority="343">
      <formula>IF(CertVal_IsBlnkRow*CertVal_IsBlnkRowNext=1,TRUE,FALSE)</formula>
    </cfRule>
  </conditionalFormatting>
  <conditionalFormatting sqref="B19">
    <cfRule type="expression" dxfId="198" priority="341">
      <formula>IF(CertVal_IsBlnkRow*CertVal_IsBlnkRowNext=1,TRUE,FALSE)</formula>
    </cfRule>
  </conditionalFormatting>
  <conditionalFormatting sqref="B21">
    <cfRule type="expression" dxfId="197" priority="339">
      <formula>IF(CertVal_IsBlnkRow*CertVal_IsBlnkRowNext=1,TRUE,FALSE)</formula>
    </cfRule>
  </conditionalFormatting>
  <conditionalFormatting sqref="B23">
    <cfRule type="expression" dxfId="196" priority="337">
      <formula>IF(CertVal_IsBlnkRow*CertVal_IsBlnkRowNext=1,TRUE,FALSE)</formula>
    </cfRule>
  </conditionalFormatting>
  <conditionalFormatting sqref="B24">
    <cfRule type="expression" dxfId="195" priority="335">
      <formula>IF(CertVal_IsBlnkRow*CertVal_IsBlnkRowNext=1,TRUE,FALSE)</formula>
    </cfRule>
  </conditionalFormatting>
  <conditionalFormatting sqref="B26">
    <cfRule type="expression" dxfId="194" priority="333">
      <formula>IF(CertVal_IsBlnkRow*CertVal_IsBlnkRowNext=1,TRUE,FALSE)</formula>
    </cfRule>
  </conditionalFormatting>
  <conditionalFormatting sqref="B28">
    <cfRule type="expression" dxfId="193" priority="331">
      <formula>IF(CertVal_IsBlnkRow*CertVal_IsBlnkRowNext=1,TRUE,FALSE)</formula>
    </cfRule>
  </conditionalFormatting>
  <conditionalFormatting sqref="B30">
    <cfRule type="expression" dxfId="192" priority="329">
      <formula>IF(CertVal_IsBlnkRow*CertVal_IsBlnkRowNext=1,TRUE,FALSE)</formula>
    </cfRule>
  </conditionalFormatting>
  <conditionalFormatting sqref="B31">
    <cfRule type="expression" dxfId="191" priority="327">
      <formula>IF(CertVal_IsBlnkRow*CertVal_IsBlnkRowNext=1,TRUE,FALSE)</formula>
    </cfRule>
  </conditionalFormatting>
  <conditionalFormatting sqref="B32">
    <cfRule type="expression" dxfId="190" priority="325">
      <formula>IF(CertVal_IsBlnkRow*CertVal_IsBlnkRowNext=1,TRUE,FALSE)</formula>
    </cfRule>
  </conditionalFormatting>
  <conditionalFormatting sqref="B33">
    <cfRule type="expression" dxfId="189" priority="323">
      <formula>IF(CertVal_IsBlnkRow*CertVal_IsBlnkRowNext=1,TRUE,FALSE)</formula>
    </cfRule>
  </conditionalFormatting>
  <conditionalFormatting sqref="B34">
    <cfRule type="expression" dxfId="188" priority="321">
      <formula>IF(CertVal_IsBlnkRow*CertVal_IsBlnkRowNext=1,TRUE,FALSE)</formula>
    </cfRule>
  </conditionalFormatting>
  <conditionalFormatting sqref="B35">
    <cfRule type="expression" dxfId="187" priority="319">
      <formula>IF(CertVal_IsBlnkRow*CertVal_IsBlnkRowNext=1,TRUE,FALSE)</formula>
    </cfRule>
  </conditionalFormatting>
  <conditionalFormatting sqref="B36">
    <cfRule type="expression" dxfId="186" priority="317">
      <formula>IF(CertVal_IsBlnkRow*CertVal_IsBlnkRowNext=1,TRUE,FALSE)</formula>
    </cfRule>
  </conditionalFormatting>
  <conditionalFormatting sqref="B37">
    <cfRule type="expression" dxfId="185" priority="315">
      <formula>IF(CertVal_IsBlnkRow*CertVal_IsBlnkRowNext=1,TRUE,FALSE)</formula>
    </cfRule>
  </conditionalFormatting>
  <conditionalFormatting sqref="B38">
    <cfRule type="expression" dxfId="184" priority="313">
      <formula>IF(CertVal_IsBlnkRow*CertVal_IsBlnkRowNext=1,TRUE,FALSE)</formula>
    </cfRule>
  </conditionalFormatting>
  <conditionalFormatting sqref="B39">
    <cfRule type="expression" dxfId="183" priority="311">
      <formula>IF(CertVal_IsBlnkRow*CertVal_IsBlnkRowNext=1,TRUE,FALSE)</formula>
    </cfRule>
  </conditionalFormatting>
  <conditionalFormatting sqref="B40">
    <cfRule type="expression" dxfId="182" priority="309">
      <formula>IF(CertVal_IsBlnkRow*CertVal_IsBlnkRowNext=1,TRUE,FALSE)</formula>
    </cfRule>
  </conditionalFormatting>
  <conditionalFormatting sqref="B41">
    <cfRule type="expression" dxfId="181" priority="307">
      <formula>IF(CertVal_IsBlnkRow*CertVal_IsBlnkRowNext=1,TRUE,FALSE)</formula>
    </cfRule>
  </conditionalFormatting>
  <conditionalFormatting sqref="B42">
    <cfRule type="expression" dxfId="180" priority="305">
      <formula>IF(CertVal_IsBlnkRow*CertVal_IsBlnkRowNext=1,TRUE,FALSE)</formula>
    </cfRule>
  </conditionalFormatting>
  <conditionalFormatting sqref="B43">
    <cfRule type="expression" dxfId="179" priority="303">
      <formula>IF(CertVal_IsBlnkRow*CertVal_IsBlnkRowNext=1,TRUE,FALSE)</formula>
    </cfRule>
  </conditionalFormatting>
  <conditionalFormatting sqref="B44">
    <cfRule type="expression" dxfId="178" priority="301">
      <formula>IF(CertVal_IsBlnkRow*CertVal_IsBlnkRowNext=1,TRUE,FALSE)</formula>
    </cfRule>
  </conditionalFormatting>
  <conditionalFormatting sqref="B45">
    <cfRule type="expression" dxfId="177" priority="299">
      <formula>IF(CertVal_IsBlnkRow*CertVal_IsBlnkRowNext=1,TRUE,FALSE)</formula>
    </cfRule>
  </conditionalFormatting>
  <conditionalFormatting sqref="B46">
    <cfRule type="expression" dxfId="176" priority="297">
      <formula>IF(CertVal_IsBlnkRow*CertVal_IsBlnkRowNext=1,TRUE,FALSE)</formula>
    </cfRule>
  </conditionalFormatting>
  <conditionalFormatting sqref="B47">
    <cfRule type="expression" dxfId="175" priority="295">
      <formula>IF(CertVal_IsBlnkRow*CertVal_IsBlnkRowNext=1,TRUE,FALSE)</formula>
    </cfRule>
  </conditionalFormatting>
  <conditionalFormatting sqref="B48">
    <cfRule type="expression" dxfId="174" priority="293">
      <formula>IF(CertVal_IsBlnkRow*CertVal_IsBlnkRowNext=1,TRUE,FALSE)</formula>
    </cfRule>
  </conditionalFormatting>
  <conditionalFormatting sqref="B49">
    <cfRule type="expression" dxfId="173" priority="291">
      <formula>IF(CertVal_IsBlnkRow*CertVal_IsBlnkRowNext=1,TRUE,FALSE)</formula>
    </cfRule>
  </conditionalFormatting>
  <conditionalFormatting sqref="B50">
    <cfRule type="expression" dxfId="172" priority="289">
      <formula>IF(CertVal_IsBlnkRow*CertVal_IsBlnkRowNext=1,TRUE,FALSE)</formula>
    </cfRule>
  </conditionalFormatting>
  <conditionalFormatting sqref="B51">
    <cfRule type="expression" dxfId="171" priority="287">
      <formula>IF(CertVal_IsBlnkRow*CertVal_IsBlnkRowNext=1,TRUE,FALSE)</formula>
    </cfRule>
  </conditionalFormatting>
  <conditionalFormatting sqref="B52">
    <cfRule type="expression" dxfId="170" priority="285">
      <formula>IF(CertVal_IsBlnkRow*CertVal_IsBlnkRowNext=1,TRUE,FALSE)</formula>
    </cfRule>
  </conditionalFormatting>
  <conditionalFormatting sqref="B53">
    <cfRule type="expression" dxfId="169" priority="283">
      <formula>IF(CertVal_IsBlnkRow*CertVal_IsBlnkRowNext=1,TRUE,FALSE)</formula>
    </cfRule>
  </conditionalFormatting>
  <conditionalFormatting sqref="B54">
    <cfRule type="expression" dxfId="168" priority="281">
      <formula>IF(CertVal_IsBlnkRow*CertVal_IsBlnkRowNext=1,TRUE,FALSE)</formula>
    </cfRule>
  </conditionalFormatting>
  <conditionalFormatting sqref="B55">
    <cfRule type="expression" dxfId="167" priority="279">
      <formula>IF(CertVal_IsBlnkRow*CertVal_IsBlnkRowNext=1,TRUE,FALSE)</formula>
    </cfRule>
  </conditionalFormatting>
  <conditionalFormatting sqref="B56">
    <cfRule type="expression" dxfId="166" priority="277">
      <formula>IF(CertVal_IsBlnkRow*CertVal_IsBlnkRowNext=1,TRUE,FALSE)</formula>
    </cfRule>
  </conditionalFormatting>
  <conditionalFormatting sqref="B57">
    <cfRule type="expression" dxfId="165" priority="275">
      <formula>IF(CertVal_IsBlnkRow*CertVal_IsBlnkRowNext=1,TRUE,FALSE)</formula>
    </cfRule>
  </conditionalFormatting>
  <conditionalFormatting sqref="B58">
    <cfRule type="expression" dxfId="164" priority="273">
      <formula>IF(CertVal_IsBlnkRow*CertVal_IsBlnkRowNext=1,TRUE,FALSE)</formula>
    </cfRule>
  </conditionalFormatting>
  <conditionalFormatting sqref="B59">
    <cfRule type="expression" dxfId="163" priority="271">
      <formula>IF(CertVal_IsBlnkRow*CertVal_IsBlnkRowNext=1,TRUE,FALSE)</formula>
    </cfRule>
  </conditionalFormatting>
  <conditionalFormatting sqref="B60">
    <cfRule type="expression" dxfId="162" priority="269">
      <formula>IF(CertVal_IsBlnkRow*CertVal_IsBlnkRowNext=1,TRUE,FALSE)</formula>
    </cfRule>
  </conditionalFormatting>
  <conditionalFormatting sqref="B61">
    <cfRule type="expression" dxfId="161" priority="267">
      <formula>IF(CertVal_IsBlnkRow*CertVal_IsBlnkRowNext=1,TRUE,FALSE)</formula>
    </cfRule>
  </conditionalFormatting>
  <conditionalFormatting sqref="B62">
    <cfRule type="expression" dxfId="160" priority="265">
      <formula>IF(CertVal_IsBlnkRow*CertVal_IsBlnkRowNext=1,TRUE,FALSE)</formula>
    </cfRule>
  </conditionalFormatting>
  <conditionalFormatting sqref="B63">
    <cfRule type="expression" dxfId="159" priority="263">
      <formula>IF(CertVal_IsBlnkRow*CertVal_IsBlnkRowNext=1,TRUE,FALSE)</formula>
    </cfRule>
  </conditionalFormatting>
  <conditionalFormatting sqref="B64">
    <cfRule type="expression" dxfId="158" priority="261">
      <formula>IF(CertVal_IsBlnkRow*CertVal_IsBlnkRowNext=1,TRUE,FALSE)</formula>
    </cfRule>
  </conditionalFormatting>
  <conditionalFormatting sqref="B65">
    <cfRule type="expression" dxfId="157" priority="259">
      <formula>IF(CertVal_IsBlnkRow*CertVal_IsBlnkRowNext=1,TRUE,FALSE)</formula>
    </cfRule>
  </conditionalFormatting>
  <conditionalFormatting sqref="B66">
    <cfRule type="expression" dxfId="156" priority="257">
      <formula>IF(CertVal_IsBlnkRow*CertVal_IsBlnkRowNext=1,TRUE,FALSE)</formula>
    </cfRule>
  </conditionalFormatting>
  <conditionalFormatting sqref="B67">
    <cfRule type="expression" dxfId="155" priority="255">
      <formula>IF(CertVal_IsBlnkRow*CertVal_IsBlnkRowNext=1,TRUE,FALSE)</formula>
    </cfRule>
  </conditionalFormatting>
  <conditionalFormatting sqref="B68">
    <cfRule type="expression" dxfId="154" priority="253">
      <formula>IF(CertVal_IsBlnkRow*CertVal_IsBlnkRowNext=1,TRUE,FALSE)</formula>
    </cfRule>
  </conditionalFormatting>
  <conditionalFormatting sqref="B69">
    <cfRule type="expression" dxfId="153" priority="251">
      <formula>IF(CertVal_IsBlnkRow*CertVal_IsBlnkRowNext=1,TRUE,FALSE)</formula>
    </cfRule>
  </conditionalFormatting>
  <conditionalFormatting sqref="B70">
    <cfRule type="expression" dxfId="152" priority="249">
      <formula>IF(CertVal_IsBlnkRow*CertVal_IsBlnkRowNext=1,TRUE,FALSE)</formula>
    </cfRule>
  </conditionalFormatting>
  <conditionalFormatting sqref="B71">
    <cfRule type="expression" dxfId="151" priority="247">
      <formula>IF(CertVal_IsBlnkRow*CertVal_IsBlnkRowNext=1,TRUE,FALSE)</formula>
    </cfRule>
  </conditionalFormatting>
  <conditionalFormatting sqref="B72">
    <cfRule type="expression" dxfId="150" priority="245">
      <formula>IF(CertVal_IsBlnkRow*CertVal_IsBlnkRowNext=1,TRUE,FALSE)</formula>
    </cfRule>
  </conditionalFormatting>
  <conditionalFormatting sqref="B73">
    <cfRule type="expression" dxfId="149" priority="243">
      <formula>IF(CertVal_IsBlnkRow*CertVal_IsBlnkRowNext=1,TRUE,FALSE)</formula>
    </cfRule>
  </conditionalFormatting>
  <conditionalFormatting sqref="B74">
    <cfRule type="expression" dxfId="148" priority="241">
      <formula>IF(CertVal_IsBlnkRow*CertVal_IsBlnkRowNext=1,TRUE,FALSE)</formula>
    </cfRule>
  </conditionalFormatting>
  <conditionalFormatting sqref="B75">
    <cfRule type="expression" dxfId="147" priority="239">
      <formula>IF(CertVal_IsBlnkRow*CertVal_IsBlnkRowNext=1,TRUE,FALSE)</formula>
    </cfRule>
  </conditionalFormatting>
  <conditionalFormatting sqref="B76">
    <cfRule type="expression" dxfId="146" priority="237">
      <formula>IF(CertVal_IsBlnkRow*CertVal_IsBlnkRowNext=1,TRUE,FALSE)</formula>
    </cfRule>
  </conditionalFormatting>
  <conditionalFormatting sqref="B77">
    <cfRule type="expression" dxfId="145" priority="235">
      <formula>IF(CertVal_IsBlnkRow*CertVal_IsBlnkRowNext=1,TRUE,FALSE)</formula>
    </cfRule>
  </conditionalFormatting>
  <conditionalFormatting sqref="B78">
    <cfRule type="expression" dxfId="144" priority="233">
      <formula>IF(CertVal_IsBlnkRow*CertVal_IsBlnkRowNext=1,TRUE,FALSE)</formula>
    </cfRule>
  </conditionalFormatting>
  <conditionalFormatting sqref="B80">
    <cfRule type="expression" dxfId="143" priority="231">
      <formula>IF(CertVal_IsBlnkRow*CertVal_IsBlnkRowNext=1,TRUE,FALSE)</formula>
    </cfRule>
  </conditionalFormatting>
  <conditionalFormatting sqref="B81">
    <cfRule type="expression" dxfId="142" priority="229">
      <formula>IF(CertVal_IsBlnkRow*CertVal_IsBlnkRowNext=1,TRUE,FALSE)</formula>
    </cfRule>
  </conditionalFormatting>
  <conditionalFormatting sqref="B82">
    <cfRule type="expression" dxfId="141" priority="227">
      <formula>IF(CertVal_IsBlnkRow*CertVal_IsBlnkRowNext=1,TRUE,FALSE)</formula>
    </cfRule>
  </conditionalFormatting>
  <conditionalFormatting sqref="B83">
    <cfRule type="expression" dxfId="140" priority="225">
      <formula>IF(CertVal_IsBlnkRow*CertVal_IsBlnkRowNext=1,TRUE,FALSE)</formula>
    </cfRule>
  </conditionalFormatting>
  <conditionalFormatting sqref="B84">
    <cfRule type="expression" dxfId="139" priority="223">
      <formula>IF(CertVal_IsBlnkRow*CertVal_IsBlnkRowNext=1,TRUE,FALSE)</formula>
    </cfRule>
  </conditionalFormatting>
  <conditionalFormatting sqref="B85">
    <cfRule type="expression" dxfId="138" priority="221">
      <formula>IF(CertVal_IsBlnkRow*CertVal_IsBlnkRowNext=1,TRUE,FALSE)</formula>
    </cfRule>
  </conditionalFormatting>
  <conditionalFormatting sqref="B86">
    <cfRule type="expression" dxfId="137" priority="219">
      <formula>IF(CertVal_IsBlnkRow*CertVal_IsBlnkRowNext=1,TRUE,FALSE)</formula>
    </cfRule>
  </conditionalFormatting>
  <conditionalFormatting sqref="B87">
    <cfRule type="expression" dxfId="136" priority="217">
      <formula>IF(CertVal_IsBlnkRow*CertVal_IsBlnkRowNext=1,TRUE,FALSE)</formula>
    </cfRule>
  </conditionalFormatting>
  <conditionalFormatting sqref="B88">
    <cfRule type="expression" dxfId="135" priority="215">
      <formula>IF(CertVal_IsBlnkRow*CertVal_IsBlnkRowNext=1,TRUE,FALSE)</formula>
    </cfRule>
  </conditionalFormatting>
  <conditionalFormatting sqref="B89">
    <cfRule type="expression" dxfId="134" priority="213">
      <formula>IF(CertVal_IsBlnkRow*CertVal_IsBlnkRowNext=1,TRUE,FALSE)</formula>
    </cfRule>
  </conditionalFormatting>
  <conditionalFormatting sqref="B90">
    <cfRule type="expression" dxfId="133" priority="211">
      <formula>IF(CertVal_IsBlnkRow*CertVal_IsBlnkRowNext=1,TRUE,FALSE)</formula>
    </cfRule>
  </conditionalFormatting>
  <conditionalFormatting sqref="B91">
    <cfRule type="expression" dxfId="132" priority="209">
      <formula>IF(CertVal_IsBlnkRow*CertVal_IsBlnkRowNext=1,TRUE,FALSE)</formula>
    </cfRule>
  </conditionalFormatting>
  <conditionalFormatting sqref="B92">
    <cfRule type="expression" dxfId="131" priority="207">
      <formula>IF(CertVal_IsBlnkRow*CertVal_IsBlnkRowNext=1,TRUE,FALSE)</formula>
    </cfRule>
  </conditionalFormatting>
  <conditionalFormatting sqref="B93">
    <cfRule type="expression" dxfId="130" priority="205">
      <formula>IF(CertVal_IsBlnkRow*CertVal_IsBlnkRowNext=1,TRUE,FALSE)</formula>
    </cfRule>
  </conditionalFormatting>
  <conditionalFormatting sqref="B94">
    <cfRule type="expression" dxfId="129" priority="203">
      <formula>IF(CertVal_IsBlnkRow*CertVal_IsBlnkRowNext=1,TRUE,FALSE)</formula>
    </cfRule>
  </conditionalFormatting>
  <conditionalFormatting sqref="B95">
    <cfRule type="expression" dxfId="128" priority="201">
      <formula>IF(CertVal_IsBlnkRow*CertVal_IsBlnkRowNext=1,TRUE,FALSE)</formula>
    </cfRule>
  </conditionalFormatting>
  <conditionalFormatting sqref="B96">
    <cfRule type="expression" dxfId="127" priority="199">
      <formula>IF(CertVal_IsBlnkRow*CertVal_IsBlnkRowNext=1,TRUE,FALSE)</formula>
    </cfRule>
  </conditionalFormatting>
  <conditionalFormatting sqref="B97">
    <cfRule type="expression" dxfId="126" priority="197">
      <formula>IF(CertVal_IsBlnkRow*CertVal_IsBlnkRowNext=1,TRUE,FALSE)</formula>
    </cfRule>
  </conditionalFormatting>
  <conditionalFormatting sqref="B98">
    <cfRule type="expression" dxfId="125" priority="195">
      <formula>IF(CertVal_IsBlnkRow*CertVal_IsBlnkRowNext=1,TRUE,FALSE)</formula>
    </cfRule>
  </conditionalFormatting>
  <conditionalFormatting sqref="B99">
    <cfRule type="expression" dxfId="124" priority="193">
      <formula>IF(CertVal_IsBlnkRow*CertVal_IsBlnkRowNext=1,TRUE,FALSE)</formula>
    </cfRule>
  </conditionalFormatting>
  <conditionalFormatting sqref="B100">
    <cfRule type="expression" dxfId="123" priority="191">
      <formula>IF(CertVal_IsBlnkRow*CertVal_IsBlnkRowNext=1,TRUE,FALSE)</formula>
    </cfRule>
  </conditionalFormatting>
  <conditionalFormatting sqref="B101">
    <cfRule type="expression" dxfId="122" priority="189">
      <formula>IF(CertVal_IsBlnkRow*CertVal_IsBlnkRowNext=1,TRUE,FALSE)</formula>
    </cfRule>
  </conditionalFormatting>
  <conditionalFormatting sqref="B102">
    <cfRule type="expression" dxfId="121" priority="187">
      <formula>IF(CertVal_IsBlnkRow*CertVal_IsBlnkRowNext=1,TRUE,FALSE)</formula>
    </cfRule>
  </conditionalFormatting>
  <conditionalFormatting sqref="B103">
    <cfRule type="expression" dxfId="120" priority="185">
      <formula>IF(CertVal_IsBlnkRow*CertVal_IsBlnkRowNext=1,TRUE,FALSE)</formula>
    </cfRule>
  </conditionalFormatting>
  <conditionalFormatting sqref="B104">
    <cfRule type="expression" dxfId="119" priority="183">
      <formula>IF(CertVal_IsBlnkRow*CertVal_IsBlnkRowNext=1,TRUE,FALSE)</formula>
    </cfRule>
  </conditionalFormatting>
  <conditionalFormatting sqref="B105">
    <cfRule type="expression" dxfId="118" priority="181">
      <formula>IF(CertVal_IsBlnkRow*CertVal_IsBlnkRowNext=1,TRUE,FALSE)</formula>
    </cfRule>
  </conditionalFormatting>
  <conditionalFormatting sqref="B106">
    <cfRule type="expression" dxfId="117" priority="179">
      <formula>IF(CertVal_IsBlnkRow*CertVal_IsBlnkRowNext=1,TRUE,FALSE)</formula>
    </cfRule>
  </conditionalFormatting>
  <conditionalFormatting sqref="B107">
    <cfRule type="expression" dxfId="116" priority="177">
      <formula>IF(CertVal_IsBlnkRow*CertVal_IsBlnkRowNext=1,TRUE,FALSE)</formula>
    </cfRule>
  </conditionalFormatting>
  <conditionalFormatting sqref="B108">
    <cfRule type="expression" dxfId="115" priority="175">
      <formula>IF(CertVal_IsBlnkRow*CertVal_IsBlnkRowNext=1,TRUE,FALSE)</formula>
    </cfRule>
  </conditionalFormatting>
  <conditionalFormatting sqref="B109">
    <cfRule type="expression" dxfId="114" priority="173">
      <formula>IF(CertVal_IsBlnkRow*CertVal_IsBlnkRowNext=1,TRUE,FALSE)</formula>
    </cfRule>
  </conditionalFormatting>
  <conditionalFormatting sqref="B110">
    <cfRule type="expression" dxfId="113" priority="171">
      <formula>IF(CertVal_IsBlnkRow*CertVal_IsBlnkRowNext=1,TRUE,FALSE)</formula>
    </cfRule>
  </conditionalFormatting>
  <conditionalFormatting sqref="B111">
    <cfRule type="expression" dxfId="112" priority="169">
      <formula>IF(CertVal_IsBlnkRow*CertVal_IsBlnkRowNext=1,TRUE,FALSE)</formula>
    </cfRule>
  </conditionalFormatting>
  <conditionalFormatting sqref="B112">
    <cfRule type="expression" dxfId="111" priority="167">
      <formula>IF(CertVal_IsBlnkRow*CertVal_IsBlnkRowNext=1,TRUE,FALSE)</formula>
    </cfRule>
  </conditionalFormatting>
  <conditionalFormatting sqref="B113">
    <cfRule type="expression" dxfId="110" priority="165">
      <formula>IF(CertVal_IsBlnkRow*CertVal_IsBlnkRowNext=1,TRUE,FALSE)</formula>
    </cfRule>
  </conditionalFormatting>
  <conditionalFormatting sqref="B114">
    <cfRule type="expression" dxfId="109" priority="163">
      <formula>IF(CertVal_IsBlnkRow*CertVal_IsBlnkRowNext=1,TRUE,FALSE)</formula>
    </cfRule>
  </conditionalFormatting>
  <conditionalFormatting sqref="B115">
    <cfRule type="expression" dxfId="108" priority="161">
      <formula>IF(CertVal_IsBlnkRow*CertVal_IsBlnkRowNext=1,TRUE,FALSE)</formula>
    </cfRule>
  </conditionalFormatting>
  <conditionalFormatting sqref="B116">
    <cfRule type="expression" dxfId="107" priority="159">
      <formula>IF(CertVal_IsBlnkRow*CertVal_IsBlnkRowNext=1,TRUE,FALSE)</formula>
    </cfRule>
  </conditionalFormatting>
  <conditionalFormatting sqref="B117">
    <cfRule type="expression" dxfId="106" priority="157">
      <formula>IF(CertVal_IsBlnkRow*CertVal_IsBlnkRowNext=1,TRUE,FALSE)</formula>
    </cfRule>
  </conditionalFormatting>
  <conditionalFormatting sqref="B118">
    <cfRule type="expression" dxfId="105" priority="155">
      <formula>IF(CertVal_IsBlnkRow*CertVal_IsBlnkRowNext=1,TRUE,FALSE)</formula>
    </cfRule>
  </conditionalFormatting>
  <conditionalFormatting sqref="B119">
    <cfRule type="expression" dxfId="104" priority="153">
      <formula>IF(CertVal_IsBlnkRow*CertVal_IsBlnkRowNext=1,TRUE,FALSE)</formula>
    </cfRule>
  </conditionalFormatting>
  <conditionalFormatting sqref="B120">
    <cfRule type="expression" dxfId="103" priority="151">
      <formula>IF(CertVal_IsBlnkRow*CertVal_IsBlnkRowNext=1,TRUE,FALSE)</formula>
    </cfRule>
  </conditionalFormatting>
  <conditionalFormatting sqref="B121">
    <cfRule type="expression" dxfId="102" priority="149">
      <formula>IF(CertVal_IsBlnkRow*CertVal_IsBlnkRowNext=1,TRUE,FALSE)</formula>
    </cfRule>
  </conditionalFormatting>
  <conditionalFormatting sqref="B122">
    <cfRule type="expression" dxfId="101" priority="147">
      <formula>IF(CertVal_IsBlnkRow*CertVal_IsBlnkRowNext=1,TRUE,FALSE)</formula>
    </cfRule>
  </conditionalFormatting>
  <conditionalFormatting sqref="B123">
    <cfRule type="expression" dxfId="100" priority="145">
      <formula>IF(CertVal_IsBlnkRow*CertVal_IsBlnkRowNext=1,TRUE,FALSE)</formula>
    </cfRule>
  </conditionalFormatting>
  <conditionalFormatting sqref="B124">
    <cfRule type="expression" dxfId="99" priority="143">
      <formula>IF(CertVal_IsBlnkRow*CertVal_IsBlnkRowNext=1,TRUE,FALSE)</formula>
    </cfRule>
  </conditionalFormatting>
  <conditionalFormatting sqref="B125">
    <cfRule type="expression" dxfId="98" priority="141">
      <formula>IF(CertVal_IsBlnkRow*CertVal_IsBlnkRowNext=1,TRUE,FALSE)</formula>
    </cfRule>
  </conditionalFormatting>
  <conditionalFormatting sqref="B126">
    <cfRule type="expression" dxfId="97" priority="139">
      <formula>IF(CertVal_IsBlnkRow*CertVal_IsBlnkRowNext=1,TRUE,FALSE)</formula>
    </cfRule>
  </conditionalFormatting>
  <conditionalFormatting sqref="B127">
    <cfRule type="expression" dxfId="96" priority="137">
      <formula>IF(CertVal_IsBlnkRow*CertVal_IsBlnkRowNext=1,TRUE,FALSE)</formula>
    </cfRule>
  </conditionalFormatting>
  <conditionalFormatting sqref="B128">
    <cfRule type="expression" dxfId="95" priority="135">
      <formula>IF(CertVal_IsBlnkRow*CertVal_IsBlnkRowNext=1,TRUE,FALSE)</formula>
    </cfRule>
  </conditionalFormatting>
  <conditionalFormatting sqref="B129">
    <cfRule type="expression" dxfId="94" priority="133">
      <formula>IF(CertVal_IsBlnkRow*CertVal_IsBlnkRowNext=1,TRUE,FALSE)</formula>
    </cfRule>
  </conditionalFormatting>
  <conditionalFormatting sqref="B130">
    <cfRule type="expression" dxfId="93" priority="131">
      <formula>IF(CertVal_IsBlnkRow*CertVal_IsBlnkRowNext=1,TRUE,FALSE)</formula>
    </cfRule>
  </conditionalFormatting>
  <conditionalFormatting sqref="B131">
    <cfRule type="expression" dxfId="92" priority="129">
      <formula>IF(CertVal_IsBlnkRow*CertVal_IsBlnkRowNext=1,TRUE,FALSE)</formula>
    </cfRule>
  </conditionalFormatting>
  <conditionalFormatting sqref="B132">
    <cfRule type="expression" dxfId="91" priority="127">
      <formula>IF(CertVal_IsBlnkRow*CertVal_IsBlnkRowNext=1,TRUE,FALSE)</formula>
    </cfRule>
  </conditionalFormatting>
  <conditionalFormatting sqref="B133">
    <cfRule type="expression" dxfId="90" priority="125">
      <formula>IF(CertVal_IsBlnkRow*CertVal_IsBlnkRowNext=1,TRUE,FALSE)</formula>
    </cfRule>
  </conditionalFormatting>
  <conditionalFormatting sqref="B134">
    <cfRule type="expression" dxfId="89" priority="123">
      <formula>IF(CertVal_IsBlnkRow*CertVal_IsBlnkRowNext=1,TRUE,FALSE)</formula>
    </cfRule>
  </conditionalFormatting>
  <conditionalFormatting sqref="B135">
    <cfRule type="expression" dxfId="88" priority="121">
      <formula>IF(CertVal_IsBlnkRow*CertVal_IsBlnkRowNext=1,TRUE,FALSE)</formula>
    </cfRule>
  </conditionalFormatting>
  <conditionalFormatting sqref="B136">
    <cfRule type="expression" dxfId="87" priority="119">
      <formula>IF(CertVal_IsBlnkRow*CertVal_IsBlnkRowNext=1,TRUE,FALSE)</formula>
    </cfRule>
  </conditionalFormatting>
  <conditionalFormatting sqref="B137">
    <cfRule type="expression" dxfId="86" priority="117">
      <formula>IF(CertVal_IsBlnkRow*CertVal_IsBlnkRowNext=1,TRUE,FALSE)</formula>
    </cfRule>
  </conditionalFormatting>
  <conditionalFormatting sqref="B138">
    <cfRule type="expression" dxfId="85" priority="115">
      <formula>IF(CertVal_IsBlnkRow*CertVal_IsBlnkRowNext=1,TRUE,FALSE)</formula>
    </cfRule>
  </conditionalFormatting>
  <conditionalFormatting sqref="B139">
    <cfRule type="expression" dxfId="84" priority="113">
      <formula>IF(CertVal_IsBlnkRow*CertVal_IsBlnkRowNext=1,TRUE,FALSE)</formula>
    </cfRule>
  </conditionalFormatting>
  <conditionalFormatting sqref="B141">
    <cfRule type="expression" dxfId="83" priority="111">
      <formula>IF(CertVal_IsBlnkRow*CertVal_IsBlnkRowNext=1,TRUE,FALSE)</formula>
    </cfRule>
  </conditionalFormatting>
  <conditionalFormatting sqref="B142">
    <cfRule type="expression" dxfId="82" priority="109">
      <formula>IF(CertVal_IsBlnkRow*CertVal_IsBlnkRowNext=1,TRUE,FALSE)</formula>
    </cfRule>
  </conditionalFormatting>
  <conditionalFormatting sqref="B143">
    <cfRule type="expression" dxfId="81" priority="107">
      <formula>IF(CertVal_IsBlnkRow*CertVal_IsBlnkRowNext=1,TRUE,FALSE)</formula>
    </cfRule>
  </conditionalFormatting>
  <conditionalFormatting sqref="B144">
    <cfRule type="expression" dxfId="80" priority="105">
      <formula>IF(CertVal_IsBlnkRow*CertVal_IsBlnkRowNext=1,TRUE,FALSE)</formula>
    </cfRule>
  </conditionalFormatting>
  <conditionalFormatting sqref="B145">
    <cfRule type="expression" dxfId="79" priority="103">
      <formula>IF(CertVal_IsBlnkRow*CertVal_IsBlnkRowNext=1,TRUE,FALSE)</formula>
    </cfRule>
  </conditionalFormatting>
  <conditionalFormatting sqref="B146">
    <cfRule type="expression" dxfId="78" priority="101">
      <formula>IF(CertVal_IsBlnkRow*CertVal_IsBlnkRowNext=1,TRUE,FALSE)</formula>
    </cfRule>
  </conditionalFormatting>
  <conditionalFormatting sqref="B147">
    <cfRule type="expression" dxfId="77" priority="99">
      <formula>IF(CertVal_IsBlnkRow*CertVal_IsBlnkRowNext=1,TRUE,FALSE)</formula>
    </cfRule>
  </conditionalFormatting>
  <conditionalFormatting sqref="B148">
    <cfRule type="expression" dxfId="76" priority="97">
      <formula>IF(CertVal_IsBlnkRow*CertVal_IsBlnkRowNext=1,TRUE,FALSE)</formula>
    </cfRule>
  </conditionalFormatting>
  <conditionalFormatting sqref="B149">
    <cfRule type="expression" dxfId="75" priority="95">
      <formula>IF(CertVal_IsBlnkRow*CertVal_IsBlnkRowNext=1,TRUE,FALSE)</formula>
    </cfRule>
  </conditionalFormatting>
  <conditionalFormatting sqref="B150">
    <cfRule type="expression" dxfId="74" priority="93">
      <formula>IF(CertVal_IsBlnkRow*CertVal_IsBlnkRowNext=1,TRUE,FALSE)</formula>
    </cfRule>
  </conditionalFormatting>
  <conditionalFormatting sqref="B151">
    <cfRule type="expression" dxfId="73" priority="91">
      <formula>IF(CertVal_IsBlnkRow*CertVal_IsBlnkRowNext=1,TRUE,FALSE)</formula>
    </cfRule>
  </conditionalFormatting>
  <conditionalFormatting sqref="B152">
    <cfRule type="expression" dxfId="72" priority="89">
      <formula>IF(CertVal_IsBlnkRow*CertVal_IsBlnkRowNext=1,TRUE,FALSE)</formula>
    </cfRule>
  </conditionalFormatting>
  <conditionalFormatting sqref="B153">
    <cfRule type="expression" dxfId="71" priority="87">
      <formula>IF(CertVal_IsBlnkRow*CertVal_IsBlnkRowNext=1,TRUE,FALSE)</formula>
    </cfRule>
  </conditionalFormatting>
  <conditionalFormatting sqref="B154">
    <cfRule type="expression" dxfId="70" priority="85">
      <formula>IF(CertVal_IsBlnkRow*CertVal_IsBlnkRowNext=1,TRUE,FALSE)</formula>
    </cfRule>
  </conditionalFormatting>
  <conditionalFormatting sqref="B155">
    <cfRule type="expression" dxfId="69" priority="83">
      <formula>IF(CertVal_IsBlnkRow*CertVal_IsBlnkRowNext=1,TRUE,FALSE)</formula>
    </cfRule>
  </conditionalFormatting>
  <conditionalFormatting sqref="B156">
    <cfRule type="expression" dxfId="68" priority="81">
      <formula>IF(CertVal_IsBlnkRow*CertVal_IsBlnkRowNext=1,TRUE,FALSE)</formula>
    </cfRule>
  </conditionalFormatting>
  <conditionalFormatting sqref="B157">
    <cfRule type="expression" dxfId="67" priority="79">
      <formula>IF(CertVal_IsBlnkRow*CertVal_IsBlnkRowNext=1,TRUE,FALSE)</formula>
    </cfRule>
  </conditionalFormatting>
  <conditionalFormatting sqref="B158">
    <cfRule type="expression" dxfId="66" priority="77">
      <formula>IF(CertVal_IsBlnkRow*CertVal_IsBlnkRowNext=1,TRUE,FALSE)</formula>
    </cfRule>
  </conditionalFormatting>
  <conditionalFormatting sqref="B159">
    <cfRule type="expression" dxfId="65" priority="75">
      <formula>IF(CertVal_IsBlnkRow*CertVal_IsBlnkRowNext=1,TRUE,FALSE)</formula>
    </cfRule>
  </conditionalFormatting>
  <conditionalFormatting sqref="B160">
    <cfRule type="expression" dxfId="64" priority="73">
      <formula>IF(CertVal_IsBlnkRow*CertVal_IsBlnkRowNext=1,TRUE,FALSE)</formula>
    </cfRule>
  </conditionalFormatting>
  <conditionalFormatting sqref="B161">
    <cfRule type="expression" dxfId="63" priority="71">
      <formula>IF(CertVal_IsBlnkRow*CertVal_IsBlnkRowNext=1,TRUE,FALSE)</formula>
    </cfRule>
  </conditionalFormatting>
  <conditionalFormatting sqref="B162">
    <cfRule type="expression" dxfId="62" priority="69">
      <formula>IF(CertVal_IsBlnkRow*CertVal_IsBlnkRowNext=1,TRUE,FALSE)</formula>
    </cfRule>
  </conditionalFormatting>
  <conditionalFormatting sqref="B163">
    <cfRule type="expression" dxfId="61" priority="67">
      <formula>IF(CertVal_IsBlnkRow*CertVal_IsBlnkRowNext=1,TRUE,FALSE)</formula>
    </cfRule>
  </conditionalFormatting>
  <conditionalFormatting sqref="B164">
    <cfRule type="expression" dxfId="60" priority="65">
      <formula>IF(CertVal_IsBlnkRow*CertVal_IsBlnkRowNext=1,TRUE,FALSE)</formula>
    </cfRule>
  </conditionalFormatting>
  <conditionalFormatting sqref="B165">
    <cfRule type="expression" dxfId="59" priority="63">
      <formula>IF(CertVal_IsBlnkRow*CertVal_IsBlnkRowNext=1,TRUE,FALSE)</formula>
    </cfRule>
  </conditionalFormatting>
  <conditionalFormatting sqref="B166">
    <cfRule type="expression" dxfId="58" priority="61">
      <formula>IF(CertVal_IsBlnkRow*CertVal_IsBlnkRowNext=1,TRUE,FALSE)</formula>
    </cfRule>
  </conditionalFormatting>
  <conditionalFormatting sqref="B167">
    <cfRule type="expression" dxfId="57" priority="59">
      <formula>IF(CertVal_IsBlnkRow*CertVal_IsBlnkRowNext=1,TRUE,FALSE)</formula>
    </cfRule>
  </conditionalFormatting>
  <conditionalFormatting sqref="B168">
    <cfRule type="expression" dxfId="56" priority="57">
      <formula>IF(CertVal_IsBlnkRow*CertVal_IsBlnkRowNext=1,TRUE,FALSE)</formula>
    </cfRule>
  </conditionalFormatting>
  <conditionalFormatting sqref="B169">
    <cfRule type="expression" dxfId="55" priority="55">
      <formula>IF(CertVal_IsBlnkRow*CertVal_IsBlnkRowNext=1,TRUE,FALSE)</formula>
    </cfRule>
  </conditionalFormatting>
  <conditionalFormatting sqref="B170">
    <cfRule type="expression" dxfId="54" priority="53">
      <formula>IF(CertVal_IsBlnkRow*CertVal_IsBlnkRowNext=1,TRUE,FALSE)</formula>
    </cfRule>
  </conditionalFormatting>
  <conditionalFormatting sqref="B171">
    <cfRule type="expression" dxfId="53" priority="51">
      <formula>IF(CertVal_IsBlnkRow*CertVal_IsBlnkRowNext=1,TRUE,FALSE)</formula>
    </cfRule>
  </conditionalFormatting>
  <conditionalFormatting sqref="B172">
    <cfRule type="expression" dxfId="52" priority="49">
      <formula>IF(CertVal_IsBlnkRow*CertVal_IsBlnkRowNext=1,TRUE,FALSE)</formula>
    </cfRule>
  </conditionalFormatting>
  <conditionalFormatting sqref="B173">
    <cfRule type="expression" dxfId="51" priority="47">
      <formula>IF(CertVal_IsBlnkRow*CertVal_IsBlnkRowNext=1,TRUE,FALSE)</formula>
    </cfRule>
  </conditionalFormatting>
  <conditionalFormatting sqref="B174">
    <cfRule type="expression" dxfId="50" priority="45">
      <formula>IF(CertVal_IsBlnkRow*CertVal_IsBlnkRowNext=1,TRUE,FALSE)</formula>
    </cfRule>
  </conditionalFormatting>
  <conditionalFormatting sqref="B175">
    <cfRule type="expression" dxfId="49" priority="43">
      <formula>IF(CertVal_IsBlnkRow*CertVal_IsBlnkRowNext=1,TRUE,FALSE)</formula>
    </cfRule>
  </conditionalFormatting>
  <conditionalFormatting sqref="B176">
    <cfRule type="expression" dxfId="48" priority="41">
      <formula>IF(CertVal_IsBlnkRow*CertVal_IsBlnkRowNext=1,TRUE,FALSE)</formula>
    </cfRule>
  </conditionalFormatting>
  <conditionalFormatting sqref="B177">
    <cfRule type="expression" dxfId="47" priority="39">
      <formula>IF(CertVal_IsBlnkRow*CertVal_IsBlnkRowNext=1,TRUE,FALSE)</formula>
    </cfRule>
  </conditionalFormatting>
  <conditionalFormatting sqref="B178">
    <cfRule type="expression" dxfId="46" priority="37">
      <formula>IF(CertVal_IsBlnkRow*CertVal_IsBlnkRowNext=1,TRUE,FALSE)</formula>
    </cfRule>
  </conditionalFormatting>
  <conditionalFormatting sqref="B179">
    <cfRule type="expression" dxfId="45" priority="35">
      <formula>IF(CertVal_IsBlnkRow*CertVal_IsBlnkRowNext=1,TRUE,FALSE)</formula>
    </cfRule>
  </conditionalFormatting>
  <conditionalFormatting sqref="B180">
    <cfRule type="expression" dxfId="44" priority="33">
      <formula>IF(CertVal_IsBlnkRow*CertVal_IsBlnkRowNext=1,TRUE,FALSE)</formula>
    </cfRule>
  </conditionalFormatting>
  <conditionalFormatting sqref="B181">
    <cfRule type="expression" dxfId="43" priority="31">
      <formula>IF(CertVal_IsBlnkRow*CertVal_IsBlnkRowNext=1,TRUE,FALSE)</formula>
    </cfRule>
  </conditionalFormatting>
  <conditionalFormatting sqref="B182">
    <cfRule type="expression" dxfId="42" priority="29">
      <formula>IF(CertVal_IsBlnkRow*CertVal_IsBlnkRowNext=1,TRUE,FALSE)</formula>
    </cfRule>
  </conditionalFormatting>
  <conditionalFormatting sqref="B183">
    <cfRule type="expression" dxfId="41" priority="27">
      <formula>IF(CertVal_IsBlnkRow*CertVal_IsBlnkRowNext=1,TRUE,FALSE)</formula>
    </cfRule>
  </conditionalFormatting>
  <conditionalFormatting sqref="B184">
    <cfRule type="expression" dxfId="40" priority="25">
      <formula>IF(CertVal_IsBlnkRow*CertVal_IsBlnkRowNext=1,TRUE,FALSE)</formula>
    </cfRule>
  </conditionalFormatting>
  <conditionalFormatting sqref="B185">
    <cfRule type="expression" dxfId="39" priority="23">
      <formula>IF(CertVal_IsBlnkRow*CertVal_IsBlnkRowNext=1,TRUE,FALSE)</formula>
    </cfRule>
  </conditionalFormatting>
  <conditionalFormatting sqref="B186">
    <cfRule type="expression" dxfId="38" priority="21">
      <formula>IF(CertVal_IsBlnkRow*CertVal_IsBlnkRowNext=1,TRUE,FALSE)</formula>
    </cfRule>
  </conditionalFormatting>
  <conditionalFormatting sqref="B187">
    <cfRule type="expression" dxfId="37" priority="19">
      <formula>IF(CertVal_IsBlnkRow*CertVal_IsBlnkRowNext=1,TRUE,FALSE)</formula>
    </cfRule>
  </conditionalFormatting>
  <conditionalFormatting sqref="B188">
    <cfRule type="expression" dxfId="36" priority="17">
      <formula>IF(CertVal_IsBlnkRow*CertVal_IsBlnkRowNext=1,TRUE,FALSE)</formula>
    </cfRule>
  </conditionalFormatting>
  <conditionalFormatting sqref="B189">
    <cfRule type="expression" dxfId="35" priority="15">
      <formula>IF(CertVal_IsBlnkRow*CertVal_IsBlnkRowNext=1,TRUE,FALSE)</formula>
    </cfRule>
  </conditionalFormatting>
  <conditionalFormatting sqref="B190">
    <cfRule type="expression" dxfId="34" priority="13">
      <formula>IF(CertVal_IsBlnkRow*CertVal_IsBlnkRowNext=1,TRUE,FALSE)</formula>
    </cfRule>
  </conditionalFormatting>
  <conditionalFormatting sqref="B191">
    <cfRule type="expression" dxfId="33" priority="11">
      <formula>IF(CertVal_IsBlnkRow*CertVal_IsBlnkRowNext=1,TRUE,FALSE)</formula>
    </cfRule>
  </conditionalFormatting>
  <conditionalFormatting sqref="B192">
    <cfRule type="expression" dxfId="32" priority="9">
      <formula>IF(CertVal_IsBlnkRow*CertVal_IsBlnkRowNext=1,TRUE,FALSE)</formula>
    </cfRule>
  </conditionalFormatting>
  <conditionalFormatting sqref="B193">
    <cfRule type="expression" dxfId="31" priority="7">
      <formula>IF(CertVal_IsBlnkRow*CertVal_IsBlnkRowNext=1,TRUE,FALSE)</formula>
    </cfRule>
  </conditionalFormatting>
  <conditionalFormatting sqref="B194">
    <cfRule type="expression" dxfId="30" priority="5">
      <formula>IF(CertVal_IsBlnkRow*CertVal_IsBlnkRowNext=1,TRUE,FALSE)</formula>
    </cfRule>
  </conditionalFormatting>
  <conditionalFormatting sqref="B195">
    <cfRule type="expression" dxfId="29" priority="3">
      <formula>IF(CertVal_IsBlnkRow*CertVal_IsBlnkRowNext=1,TRUE,FALSE)</formula>
    </cfRule>
  </conditionalFormatting>
  <conditionalFormatting sqref="B196">
    <cfRule type="expression" dxfId="28" priority="1">
      <formula>IF(CertVal_IsBlnkRow*CertVal_IsBlnkRowNext=1,TRUE,FALSE)</formula>
    </cfRule>
  </conditionalFormatting>
  <hyperlinks>
    <hyperlink ref="B5" location="'Fusion XRF'!$A$1" display="'Fusion XRF'!$A$1" xr:uid="{99DDC436-3842-4FCB-9CA9-5BFEA7D92C15}"/>
    <hyperlink ref="B6" location="'Fusion XRF'!$A$58" display="'Fusion XRF'!$A$58" xr:uid="{C39E5580-A5BE-4E28-BBF6-EFE7F72E3DDD}"/>
    <hyperlink ref="B7" location="'Fusion XRF'!$A$94" display="'Fusion XRF'!$A$94" xr:uid="{5CEF88C5-89F5-4089-9528-247655E828E4}"/>
    <hyperlink ref="B8" location="'Fusion XRF'!$A$148" display="'Fusion XRF'!$A$148" xr:uid="{D2383845-E646-44CD-ACCB-B3FD6926EDF2}"/>
    <hyperlink ref="B9" location="'Fusion XRF'!$A$166" display="'Fusion XRF'!$A$166" xr:uid="{65237F0B-6C84-423F-A017-1FA59BE6C58F}"/>
    <hyperlink ref="B10" location="'Fusion XRF'!$A$184" display="'Fusion XRF'!$A$184" xr:uid="{A31153AB-0487-4C69-8A44-CC4E48F34707}"/>
    <hyperlink ref="B11" location="'Fusion XRF'!$A$202" display="'Fusion XRF'!$A$202" xr:uid="{611F8547-E0F9-44D0-BF7B-103BEDFDFCF5}"/>
    <hyperlink ref="B12" location="'Fusion XRF'!$A$220" display="'Fusion XRF'!$A$220" xr:uid="{8F2017B4-E3FD-4951-BCF2-0159289E0665}"/>
    <hyperlink ref="B13" location="'Fusion XRF'!$A$238" display="'Fusion XRF'!$A$238" xr:uid="{8F8FDD70-39CF-419E-BC73-57B3E4094B01}"/>
    <hyperlink ref="B14" location="'Fusion XRF'!$A$256" display="'Fusion XRF'!$A$256" xr:uid="{C38F5311-ACAF-4095-A18B-7808C80653CB}"/>
    <hyperlink ref="B15" location="'Fusion XRF'!$A$328" display="'Fusion XRF'!$A$328" xr:uid="{97C31DDD-7E51-4B93-8DA9-DDFDB96EF747}"/>
    <hyperlink ref="B16" location="'Fusion XRF'!$A$382" display="'Fusion XRF'!$A$382" xr:uid="{D5B431A6-0C44-47D2-834C-2FC1E5B468BB}"/>
    <hyperlink ref="B17" location="'Fusion XRF'!$A$418" display="'Fusion XRF'!$A$418" xr:uid="{025860F5-F2CB-4D7D-80A9-6EBDDB724C4B}"/>
    <hyperlink ref="B18" location="'Fusion XRF'!$A$436" display="'Fusion XRF'!$A$436" xr:uid="{4971B69C-382D-437C-AC8E-C877441F23DD}"/>
    <hyperlink ref="B19" location="'Fusion XRF'!$A$454" display="'Fusion XRF'!$A$454" xr:uid="{6D3313F8-86D3-41A0-AEE8-C4D697492396}"/>
    <hyperlink ref="B21" location="'Thermograv'!$A$41" display="'Thermograv'!$A$41" xr:uid="{3E5806F2-129C-49B9-8C0C-8795E4E8891F}"/>
    <hyperlink ref="B23" location="'IRC'!$A$1" display="'IRC'!$A$1" xr:uid="{8FFBDE43-8598-4642-8D3C-EBAEA584C98B}"/>
    <hyperlink ref="B24" location="'IRC'!$A$18" display="'IRC'!$A$18" xr:uid="{8FDE565E-8CA2-4C05-BC4D-69773F7E4D97}"/>
    <hyperlink ref="B26" location="'H2SO4 Leach (05%)'!$A$1" display="'H2SO4 Leach (05%)'!$A$1" xr:uid="{93C862DE-B1B1-4290-8989-4C2729E3E7F5}"/>
    <hyperlink ref="B28" location="'H2SO4 Leach (10%)'!$A$1" display="'H2SO4 Leach (10%)'!$A$1" xr:uid="{CF3A393B-09F3-44A8-9E2E-F19F1AD0F29D}"/>
    <hyperlink ref="B30" location="'PF ICP'!$A$1" display="'PF ICP'!$A$1" xr:uid="{C663DAF2-2B08-4ABE-B622-60EB02CC731B}"/>
    <hyperlink ref="B31" location="'PF ICP'!$A$18" display="'PF ICP'!$A$18" xr:uid="{88953F10-B530-4F08-92E7-B18643F4428B}"/>
    <hyperlink ref="B32" location="'PF ICP'!$A$58" display="'PF ICP'!$A$58" xr:uid="{07978B88-6CC4-41C2-816F-C2EFC44421FA}"/>
    <hyperlink ref="B33" location="'PF ICP'!$A$77" display="'PF ICP'!$A$77" xr:uid="{06475181-BE29-43D8-9157-6D8F33D8D5A8}"/>
    <hyperlink ref="B34" location="'PF ICP'!$A$95" display="'PF ICP'!$A$95" xr:uid="{0CA09C72-DC8F-4C4D-9A3F-BBA44229713D}"/>
    <hyperlink ref="B35" location="'PF ICP'!$A$131" display="'PF ICP'!$A$131" xr:uid="{D6F2EEB0-FB10-4B68-A3FD-E540C2A989F5}"/>
    <hyperlink ref="B36" location="'PF ICP'!$A$149" display="'PF ICP'!$A$149" xr:uid="{608BF53D-12C1-4A1F-B44D-D953ACB62FD5}"/>
    <hyperlink ref="B37" location="'PF ICP'!$A$185" display="'PF ICP'!$A$185" xr:uid="{B467F692-2689-45ED-A65D-F76FF89992B8}"/>
    <hyperlink ref="B38" location="'PF ICP'!$A$203" display="'PF ICP'!$A$203" xr:uid="{8C5D6E0C-3A3C-4661-96AB-C5DCB916A00C}"/>
    <hyperlink ref="B39" location="'PF ICP'!$A$221" display="'PF ICP'!$A$221" xr:uid="{88C81830-B453-4B14-8F13-72ED484441A5}"/>
    <hyperlink ref="B40" location="'PF ICP'!$A$240" display="'PF ICP'!$A$240" xr:uid="{DD2CE9F7-92E1-4172-ADC1-A42A819E2F95}"/>
    <hyperlink ref="B41" location="'PF ICP'!$A$259" display="'PF ICP'!$A$259" xr:uid="{6A7DA71D-D0C2-4241-8641-3C7FA4986C2E}"/>
    <hyperlink ref="B42" location="'PF ICP'!$A$277" display="'PF ICP'!$A$277" xr:uid="{BDFE0556-E313-4E69-AA96-4512927E6A8E}"/>
    <hyperlink ref="B43" location="'PF ICP'!$A$295" display="'PF ICP'!$A$295" xr:uid="{22539BDA-9687-41D4-B68E-8790A5A3F89D}"/>
    <hyperlink ref="B44" location="'PF ICP'!$A$314" display="'PF ICP'!$A$314" xr:uid="{2996D8A9-5BCF-420D-8ED8-792BADC44509}"/>
    <hyperlink ref="B45" location="'PF ICP'!$A$333" display="'PF ICP'!$A$333" xr:uid="{169F6F27-EBA2-488E-8A5B-437C8626CE3E}"/>
    <hyperlink ref="B46" location="'PF ICP'!$A$351" display="'PF ICP'!$A$351" xr:uid="{58D7CCB0-1ECC-4C2D-A712-BC8B90183B79}"/>
    <hyperlink ref="B47" location="'PF ICP'!$A$370" display="'PF ICP'!$A$370" xr:uid="{1ACB291E-FB0F-49D1-97A4-AB7BC8AE84F0}"/>
    <hyperlink ref="B48" location="'PF ICP'!$A$407" display="'PF ICP'!$A$407" xr:uid="{62E624CF-75F5-477C-B1A8-5E7B878030B8}"/>
    <hyperlink ref="B49" location="'PF ICP'!$A$443" display="'PF ICP'!$A$443" xr:uid="{3E524B74-6A24-47E9-A839-D587BB52F837}"/>
    <hyperlink ref="B50" location="'PF ICP'!$A$480" display="'PF ICP'!$A$480" xr:uid="{3902C7EE-4943-4C8C-B74F-1FB555B3F2A1}"/>
    <hyperlink ref="B51" location="'PF ICP'!$A$498" display="'PF ICP'!$A$498" xr:uid="{D9D53AA5-FEDB-4E81-A246-2AC3F1A11461}"/>
    <hyperlink ref="B52" location="'PF ICP'!$A$516" display="'PF ICP'!$A$516" xr:uid="{E45F82D2-F317-4EF9-A30D-34763469C709}"/>
    <hyperlink ref="B53" location="'PF ICP'!$A$535" display="'PF ICP'!$A$535" xr:uid="{D106AE02-F918-46DD-A947-DB37AB57C650}"/>
    <hyperlink ref="B54" location="'PF ICP'!$A$554" display="'PF ICP'!$A$554" xr:uid="{2FC08FC5-961D-4BEE-BEE6-0BC25809DC7D}"/>
    <hyperlink ref="B55" location="'PF ICP'!$A$572" display="'PF ICP'!$A$572" xr:uid="{E7CF1B8A-98DA-428B-B5DA-3DA9A5D22067}"/>
    <hyperlink ref="B56" location="'PF ICP'!$A$626" display="'PF ICP'!$A$626" xr:uid="{CD9544FC-3994-402B-A8BC-033FB358FA74}"/>
    <hyperlink ref="B57" location="'PF ICP'!$A$644" display="'PF ICP'!$A$644" xr:uid="{0D281508-785D-4DA5-B2F9-6C7D1CA25092}"/>
    <hyperlink ref="B58" location="'PF ICP'!$A$663" display="'PF ICP'!$A$663" xr:uid="{B9ED5CFA-F01C-40DF-9D2B-E1D19F6672E2}"/>
    <hyperlink ref="B59" location="'PF ICP'!$A$681" display="'PF ICP'!$A$681" xr:uid="{BA24CF5A-7E8D-4C42-AB80-68A064245EB4}"/>
    <hyperlink ref="B60" location="'PF ICP'!$A$699" display="'PF ICP'!$A$699" xr:uid="{0D548154-5B19-43B3-9002-8FC81BADCE40}"/>
    <hyperlink ref="B61" location="'PF ICP'!$A$717" display="'PF ICP'!$A$717" xr:uid="{3A5F0E3E-83C5-4B26-AC69-2BA726CAD93C}"/>
    <hyperlink ref="B62" location="'PF ICP'!$A$753" display="'PF ICP'!$A$753" xr:uid="{77F514A4-F0D7-4BEC-8F5D-BDCE2C882EA8}"/>
    <hyperlink ref="B63" location="'PF ICP'!$A$771" display="'PF ICP'!$A$771" xr:uid="{0E4D7A76-AC46-4A12-8A56-E49F13DE01D6}"/>
    <hyperlink ref="B64" location="'PF ICP'!$A$790" display="'PF ICP'!$A$790" xr:uid="{C839DAA5-4688-48E8-AC15-2CA7ECFD5BA6}"/>
    <hyperlink ref="B65" location="'PF ICP'!$A$826" display="'PF ICP'!$A$826" xr:uid="{57D52F01-4009-4E6C-B9C8-6E5A4609815E}"/>
    <hyperlink ref="B66" location="'PF ICP'!$A$844" display="'PF ICP'!$A$844" xr:uid="{E6F4E8B4-F735-41E8-A62E-A209975531F1}"/>
    <hyperlink ref="B67" location="'PF ICP'!$A$881" display="'PF ICP'!$A$881" xr:uid="{036187EF-8552-4141-836B-3F8FACB9C634}"/>
    <hyperlink ref="B68" location="'PF ICP'!$A$900" display="'PF ICP'!$A$900" xr:uid="{F69E190F-A7EF-4F5B-824F-38B0551B0C67}"/>
    <hyperlink ref="B69" location="'PF ICP'!$A$919" display="'PF ICP'!$A$919" xr:uid="{321DB988-1076-4461-B5C9-7C7D6697E0E2}"/>
    <hyperlink ref="B70" location="'PF ICP'!$A$956" display="'PF ICP'!$A$956" xr:uid="{336F9DA2-60D5-450F-AED7-98CBEF2BC1DF}"/>
    <hyperlink ref="B71" location="'PF ICP'!$A$975" display="'PF ICP'!$A$975" xr:uid="{6583CC73-35DA-48B7-82C4-A0BEAEC2A25E}"/>
    <hyperlink ref="B72" location="'PF ICP'!$A$1011" display="'PF ICP'!$A$1011" xr:uid="{E84D3443-8ABF-428A-A1AB-867D8E15765E}"/>
    <hyperlink ref="B73" location="'PF ICP'!$A$1030" display="'PF ICP'!$A$1030" xr:uid="{3EF43B09-1A65-4852-AE4D-C972E311624A}"/>
    <hyperlink ref="B74" location="'PF ICP'!$A$1049" display="'PF ICP'!$A$1049" xr:uid="{D98CDA9B-F4DF-4CF2-89D2-E9895929BE94}"/>
    <hyperlink ref="B75" location="'PF ICP'!$A$1086" display="'PF ICP'!$A$1086" xr:uid="{1DAF603C-E8A7-482A-815A-9AF51E4A0AE2}"/>
    <hyperlink ref="B76" location="'PF ICP'!$A$1104" display="'PF ICP'!$A$1104" xr:uid="{460EE71C-A891-4C82-9CC4-7A7A4B98D736}"/>
    <hyperlink ref="B77" location="'PF ICP'!$A$1123" display="'PF ICP'!$A$1123" xr:uid="{DE783FBD-D04F-4412-82DB-4E31DF5AAAD7}"/>
    <hyperlink ref="B78" location="'PF ICP'!$A$1141" display="'PF ICP'!$A$1141" xr:uid="{E9DF089A-70E1-4A98-A638-6586C73ED784}"/>
    <hyperlink ref="B80" location="'4-Acid'!$A$1" display="'4-Acid'!$A$1" xr:uid="{A0FD5DF7-09ED-47C5-A415-AC23141C0974}"/>
    <hyperlink ref="B81" location="'4-Acid'!$A$41" display="'4-Acid'!$A$41" xr:uid="{FA72A772-4DBB-4937-8E1E-2A1CE0764487}"/>
    <hyperlink ref="B82" location="'4-Acid'!$A$59" display="'4-Acid'!$A$59" xr:uid="{8FA7DDC4-ED85-4E3F-B4B7-A65EAB3C6FFB}"/>
    <hyperlink ref="B83" location="'4-Acid'!$A$95" display="'4-Acid'!$A$95" xr:uid="{C0A1C0D0-E7BF-4F69-AB43-8FB99660F999}"/>
    <hyperlink ref="B84" location="'4-Acid'!$A$113" display="'4-Acid'!$A$113" xr:uid="{0D611F2E-8EFB-412C-B6EF-E17BCE09FB06}"/>
    <hyperlink ref="B85" location="'4-Acid'!$A$132" display="'4-Acid'!$A$132" xr:uid="{E0047E3A-D3E9-4162-A4FB-9A3CB8F4E604}"/>
    <hyperlink ref="B86" location="'4-Acid'!$A$150" display="'4-Acid'!$A$150" xr:uid="{B6EFBE9E-5E35-46AA-B808-470438D0B16B}"/>
    <hyperlink ref="B87" location="'4-Acid'!$A$168" display="'4-Acid'!$A$168" xr:uid="{FE7391CD-3709-403E-9B93-45B83D11CE3D}"/>
    <hyperlink ref="B88" location="'4-Acid'!$A$187" display="'4-Acid'!$A$187" xr:uid="{5BFEF766-A7EF-4049-9952-8F5B9BAD2447}"/>
    <hyperlink ref="B89" location="'4-Acid'!$A$205" display="'4-Acid'!$A$205" xr:uid="{52D6B984-DDFC-4F64-994A-312D79E5969C}"/>
    <hyperlink ref="B90" location="'4-Acid'!$A$223" display="'4-Acid'!$A$223" xr:uid="{EEB0C5FE-DC96-4F70-9AC3-0A5C897138D8}"/>
    <hyperlink ref="B91" location="'4-Acid'!$A$242" display="'4-Acid'!$A$242" xr:uid="{C13A0414-817F-4325-B5E0-6E566C73325C}"/>
    <hyperlink ref="B92" location="'4-Acid'!$A$261" display="'4-Acid'!$A$261" xr:uid="{EC2C4DD9-9494-4E0A-8183-39A980219D66}"/>
    <hyperlink ref="B93" location="'4-Acid'!$A$279" display="'4-Acid'!$A$279" xr:uid="{97ED3600-97F9-4599-827B-61B43190C873}"/>
    <hyperlink ref="B94" location="'4-Acid'!$A$297" display="'4-Acid'!$A$297" xr:uid="{17580766-A37E-4147-9FAC-C5F5006896C2}"/>
    <hyperlink ref="B95" location="'4-Acid'!$A$316" display="'4-Acid'!$A$316" xr:uid="{0D6120D0-A3A1-4779-9705-BA683B910185}"/>
    <hyperlink ref="B96" location="'4-Acid'!$A$335" display="'4-Acid'!$A$335" xr:uid="{8ECDCAB3-A19E-4329-95F9-7EF0A9D23A62}"/>
    <hyperlink ref="B97" location="'4-Acid'!$A$353" display="'4-Acid'!$A$353" xr:uid="{A180E5EF-E259-4A4A-AF25-2A18891CB5F0}"/>
    <hyperlink ref="B98" location="'4-Acid'!$A$372" display="'4-Acid'!$A$372" xr:uid="{D8C66FBC-52FF-4676-A853-74F7865123B2}"/>
    <hyperlink ref="B99" location="'4-Acid'!$A$390" display="'4-Acid'!$A$390" xr:uid="{DDE87C4D-EE7C-40AC-9885-7EF3786E0C1C}"/>
    <hyperlink ref="B100" location="'4-Acid'!$A$408" display="'4-Acid'!$A$408" xr:uid="{61234178-7A4E-4550-AA87-CD0C1D9A5104}"/>
    <hyperlink ref="B101" location="'4-Acid'!$A$445" display="'4-Acid'!$A$445" xr:uid="{0486961A-30AF-48B8-876C-273058C53672}"/>
    <hyperlink ref="B102" location="'4-Acid'!$A$464" display="'4-Acid'!$A$464" xr:uid="{1EA76B29-AF8C-4952-9C86-DD9B1235A294}"/>
    <hyperlink ref="B103" location="'4-Acid'!$A$483" display="'4-Acid'!$A$483" xr:uid="{FAFF8E86-9762-480F-BEFF-666E49A3DABC}"/>
    <hyperlink ref="B104" location="'4-Acid'!$A$501" display="'4-Acid'!$A$501" xr:uid="{45A4B5C0-A158-439C-9E5F-3812D7A018D0}"/>
    <hyperlink ref="B105" location="'4-Acid'!$A$519" display="'4-Acid'!$A$519" xr:uid="{25A0A8DD-7C7E-460F-8B68-14A5DB3C2DD1}"/>
    <hyperlink ref="B106" location="'4-Acid'!$A$538" display="'4-Acid'!$A$538" xr:uid="{D00D5335-7990-4353-BF5D-46314ADE0841}"/>
    <hyperlink ref="B107" location="'4-Acid'!$A$557" display="'4-Acid'!$A$557" xr:uid="{68D2F22B-5EF6-4191-8A05-67C4AD415A87}"/>
    <hyperlink ref="B108" location="'4-Acid'!$A$575" display="'4-Acid'!$A$575" xr:uid="{28695316-F9EC-42CF-AA25-82464FEEA076}"/>
    <hyperlink ref="B109" location="'4-Acid'!$A$593" display="'4-Acid'!$A$593" xr:uid="{7697BAF5-577E-4C8E-8375-1271AAADE39C}"/>
    <hyperlink ref="B110" location="'4-Acid'!$A$612" display="'4-Acid'!$A$612" xr:uid="{92B473C9-4186-424F-8E2C-CD3C4A8199B0}"/>
    <hyperlink ref="B111" location="'4-Acid'!$A$630" display="'4-Acid'!$A$630" xr:uid="{60ED0F8A-1BE9-462D-977E-9E669E1685B1}"/>
    <hyperlink ref="B112" location="'4-Acid'!$A$649" display="'4-Acid'!$A$649" xr:uid="{35E46C7A-3798-4F2B-987E-D1EAF6D24A5D}"/>
    <hyperlink ref="B113" location="'4-Acid'!$A$667" display="'4-Acid'!$A$667" xr:uid="{D8905BDA-E9F2-4061-99D3-93D6070E7AFC}"/>
    <hyperlink ref="B114" location="'4-Acid'!$A$685" display="'4-Acid'!$A$685" xr:uid="{D33E0CA1-E642-49F5-9B24-4A999E9CE922}"/>
    <hyperlink ref="B115" location="'4-Acid'!$A$703" display="'4-Acid'!$A$703" xr:uid="{C3E18071-DED5-437F-B205-B2476D87723E}"/>
    <hyperlink ref="B116" location="'4-Acid'!$A$721" display="'4-Acid'!$A$721" xr:uid="{3D925347-2CE4-468B-A9F9-0E549CEDDC4A}"/>
    <hyperlink ref="B117" location="'4-Acid'!$A$739" display="'4-Acid'!$A$739" xr:uid="{8FC82415-2E9E-4EEE-9170-448A350A1AAB}"/>
    <hyperlink ref="B118" location="'4-Acid'!$A$757" display="'4-Acid'!$A$757" xr:uid="{344EEBA6-4AB2-4CE6-B289-2C3413B56DB8}"/>
    <hyperlink ref="B119" location="'4-Acid'!$A$775" display="'4-Acid'!$A$775" xr:uid="{20C8994E-349B-41F7-94FC-2233C563950B}"/>
    <hyperlink ref="B120" location="'4-Acid'!$A$793" display="'4-Acid'!$A$793" xr:uid="{495C0E95-A590-4375-A1C6-8957FF33F92C}"/>
    <hyperlink ref="B121" location="'4-Acid'!$A$812" display="'4-Acid'!$A$812" xr:uid="{39975ADC-1759-4C2B-8BCF-88DB2615990F}"/>
    <hyperlink ref="B122" location="'4-Acid'!$A$831" display="'4-Acid'!$A$831" xr:uid="{C8669EA2-7D19-4F78-8BBB-013BB3138C64}"/>
    <hyperlink ref="B123" location="'4-Acid'!$A$849" display="'4-Acid'!$A$849" xr:uid="{00549020-69F3-424E-8826-18B38B090DD2}"/>
    <hyperlink ref="B124" location="'4-Acid'!$A$867" display="'4-Acid'!$A$867" xr:uid="{7D26BDFD-B8D7-4F8F-91A9-FA0D73FE9CA6}"/>
    <hyperlink ref="B125" location="'4-Acid'!$A$886" display="'4-Acid'!$A$886" xr:uid="{30A5AF9E-821E-4C51-B14B-FDEAD86C842D}"/>
    <hyperlink ref="B126" location="'4-Acid'!$A$904" display="'4-Acid'!$A$904" xr:uid="{F82F4B3B-51D6-4BA7-BB43-9BA86A1EEA64}"/>
    <hyperlink ref="B127" location="'4-Acid'!$A$923" display="'4-Acid'!$A$923" xr:uid="{934E9AB5-1936-4FE6-A222-6336F51412F4}"/>
    <hyperlink ref="B128" location="'4-Acid'!$A$942" display="'4-Acid'!$A$942" xr:uid="{7FA7A7AB-89BF-4177-8BEA-DE2CA2EE6326}"/>
    <hyperlink ref="B129" location="'4-Acid'!$A$961" display="'4-Acid'!$A$961" xr:uid="{7E7E8D48-D48D-4F52-B2B5-966192ABBA21}"/>
    <hyperlink ref="B130" location="'4-Acid'!$A$979" display="'4-Acid'!$A$979" xr:uid="{15BB31D7-6283-4188-A76F-218C2B6EBC48}"/>
    <hyperlink ref="B131" location="'4-Acid'!$A$997" display="'4-Acid'!$A$997" xr:uid="{CA3F398E-B2F4-4BB0-A424-DCDF0BBE1460}"/>
    <hyperlink ref="B132" location="'4-Acid'!$A$1016" display="'4-Acid'!$A$1016" xr:uid="{5579F183-099E-4FFD-8F8D-04255D38CFF5}"/>
    <hyperlink ref="B133" location="'4-Acid'!$A$1035" display="'4-Acid'!$A$1035" xr:uid="{53EF3C0E-6D20-4C2F-87AF-276DA4BAE39A}"/>
    <hyperlink ref="B134" location="'4-Acid'!$A$1053" display="'4-Acid'!$A$1053" xr:uid="{4A9F0C85-CA1D-48E8-A3ED-B5A50E7D3D3F}"/>
    <hyperlink ref="B135" location="'4-Acid'!$A$1071" display="'4-Acid'!$A$1071" xr:uid="{57178BF2-7DB3-4D53-8A5C-8E97C63C0C1F}"/>
    <hyperlink ref="B136" location="'4-Acid'!$A$1089" display="'4-Acid'!$A$1089" xr:uid="{47019237-F3B1-4E4D-8F71-637C652BF3C6}"/>
    <hyperlink ref="B137" location="'4-Acid'!$A$1108" display="'4-Acid'!$A$1108" xr:uid="{EB0AFE43-47C3-4927-BAEB-D3C85581A729}"/>
    <hyperlink ref="B138" location="'4-Acid'!$A$1126" display="'4-Acid'!$A$1126" xr:uid="{7FF58F79-4911-42F7-898C-C06CABB914E6}"/>
    <hyperlink ref="B139" location="'4-Acid'!$A$1144" display="'4-Acid'!$A$1144" xr:uid="{AD06DC3C-6B1D-4C13-B453-EC39A24EFFE6}"/>
    <hyperlink ref="B141" location="'Aqua Regia'!$A$1" display="'Aqua Regia'!$A$1" xr:uid="{3D7C1072-FF83-4158-8E2A-FB807D579452}"/>
    <hyperlink ref="B142" location="'Aqua Regia'!$A$41" display="'Aqua Regia'!$A$41" xr:uid="{2F5AA5D6-0384-4AA6-BADB-7F75CFAE8450}"/>
    <hyperlink ref="B143" location="'Aqua Regia'!$A$59" display="'Aqua Regia'!$A$59" xr:uid="{CFADD44D-36A3-4B81-8863-CD691A7FC4B2}"/>
    <hyperlink ref="B144" location="'Aqua Regia'!$A$95" display="'Aqua Regia'!$A$95" xr:uid="{69E51BC1-6A2C-463A-94D2-F4D1A1D73849}"/>
    <hyperlink ref="B145" location="'Aqua Regia'!$A$113" display="'Aqua Regia'!$A$113" xr:uid="{063F562D-181A-4D29-9AC0-AA314478FECD}"/>
    <hyperlink ref="B146" location="'Aqua Regia'!$A$131" display="'Aqua Regia'!$A$131" xr:uid="{40111199-19BD-4E50-B26F-336870B29806}"/>
    <hyperlink ref="B147" location="'Aqua Regia'!$A$149" display="'Aqua Regia'!$A$149" xr:uid="{BF6DAC24-14EC-4F6B-9521-7DB232378C46}"/>
    <hyperlink ref="B148" location="'Aqua Regia'!$A$168" display="'Aqua Regia'!$A$168" xr:uid="{70825D07-EB17-4D42-A7EF-8CC0DA3E4B1E}"/>
    <hyperlink ref="B149" location="'Aqua Regia'!$A$186" display="'Aqua Regia'!$A$186" xr:uid="{81C0DD1F-A999-4600-95A7-A8F1A107088D}"/>
    <hyperlink ref="B150" location="'Aqua Regia'!$A$205" display="'Aqua Regia'!$A$205" xr:uid="{6FE45B55-39C0-41C5-A20A-12BEF658EFE3}"/>
    <hyperlink ref="B151" location="'Aqua Regia'!$A$223" display="'Aqua Regia'!$A$223" xr:uid="{F1A8A908-07ED-4CE9-AB04-14F65F9CB122}"/>
    <hyperlink ref="B152" location="'Aqua Regia'!$A$241" display="'Aqua Regia'!$A$241" xr:uid="{3ECF8BA4-E907-4B42-B7F9-0EAD04DB3195}"/>
    <hyperlink ref="B153" location="'Aqua Regia'!$A$260" display="'Aqua Regia'!$A$260" xr:uid="{90ED0AAF-6C94-4B57-AC95-E762015CE657}"/>
    <hyperlink ref="B154" location="'Aqua Regia'!$A$279" display="'Aqua Regia'!$A$279" xr:uid="{97CC7BAE-29BB-4399-8F72-4A0D70FB89EF}"/>
    <hyperlink ref="B155" location="'Aqua Regia'!$A$297" display="'Aqua Regia'!$A$297" xr:uid="{C458395C-6144-4AF0-BD27-36DA996E0EB9}"/>
    <hyperlink ref="B156" location="'Aqua Regia'!$A$315" display="'Aqua Regia'!$A$315" xr:uid="{6C5CD6B4-D802-4329-9286-187FBE9ED452}"/>
    <hyperlink ref="B157" location="'Aqua Regia'!$A$333" display="'Aqua Regia'!$A$333" xr:uid="{02E8D405-7E7A-4B88-8DE5-69AE45955A27}"/>
    <hyperlink ref="B158" location="'Aqua Regia'!$A$351" display="'Aqua Regia'!$A$351" xr:uid="{B22C58F8-778A-4294-92A5-036D83610B69}"/>
    <hyperlink ref="B159" location="'Aqua Regia'!$A$369" display="'Aqua Regia'!$A$369" xr:uid="{05E9D033-8B85-4644-ABA9-F99B2E2A1D06}"/>
    <hyperlink ref="B160" location="'Aqua Regia'!$A$388" display="'Aqua Regia'!$A$388" xr:uid="{AEBD5FCB-4AFE-4C8B-AE1D-49BF636A6B9F}"/>
    <hyperlink ref="B161" location="'Aqua Regia'!$A$424" display="'Aqua Regia'!$A$424" xr:uid="{FFD89208-0493-417B-B382-4A46F37F7870}"/>
    <hyperlink ref="B162" location="'Aqua Regia'!$A$443" display="'Aqua Regia'!$A$443" xr:uid="{9255304D-291D-4617-894F-01EA01375DD5}"/>
    <hyperlink ref="B163" location="'Aqua Regia'!$A$461" display="'Aqua Regia'!$A$461" xr:uid="{9477F82B-BC0D-453F-9E68-DBC1A0D4F173}"/>
    <hyperlink ref="B164" location="'Aqua Regia'!$A$479" display="'Aqua Regia'!$A$479" xr:uid="{D8A02780-59F5-454B-9162-D0994201AFC7}"/>
    <hyperlink ref="B165" location="'Aqua Regia'!$A$498" display="'Aqua Regia'!$A$498" xr:uid="{8341811F-7548-49E0-A45F-D002AC3BE714}"/>
    <hyperlink ref="B166" location="'Aqua Regia'!$A$516" display="'Aqua Regia'!$A$516" xr:uid="{85A08DE1-7557-48E7-A588-5CDB2E4B5882}"/>
    <hyperlink ref="B167" location="'Aqua Regia'!$A$535" display="'Aqua Regia'!$A$535" xr:uid="{F5C74267-A0D6-4370-B951-DFA55ACFADC9}"/>
    <hyperlink ref="B168" location="'Aqua Regia'!$A$554" display="'Aqua Regia'!$A$554" xr:uid="{11C3F65E-2B48-4560-B7C4-E548D5A1B360}"/>
    <hyperlink ref="B169" location="'Aqua Regia'!$A$572" display="'Aqua Regia'!$A$572" xr:uid="{CC320A90-8530-4F01-B230-85A38E26FC4D}"/>
    <hyperlink ref="B170" location="'Aqua Regia'!$A$590" display="'Aqua Regia'!$A$590" xr:uid="{BE3D3FF7-22FA-4BDD-81D1-671F60B193D2}"/>
    <hyperlink ref="B171" location="'Aqua Regia'!$A$608" display="'Aqua Regia'!$A$608" xr:uid="{09628FEC-F736-4926-8B18-C5561C8EE41B}"/>
    <hyperlink ref="B172" location="'Aqua Regia'!$A$663" display="'Aqua Regia'!$A$663" xr:uid="{71BE7FCC-A942-4691-B008-2A034F5836BC}"/>
    <hyperlink ref="B173" location="'Aqua Regia'!$A$681" display="'Aqua Regia'!$A$681" xr:uid="{58426CDF-D10D-47E3-83FF-FA4A1B207192}"/>
    <hyperlink ref="B174" location="'Aqua Regia'!$A$699" display="'Aqua Regia'!$A$699" xr:uid="{E5E6A70F-3323-4315-BA82-429CC8DC78B9}"/>
    <hyperlink ref="B175" location="'Aqua Regia'!$A$717" display="'Aqua Regia'!$A$717" xr:uid="{E3E38B84-74C6-4099-A497-8F72B56025C7}"/>
    <hyperlink ref="B176" location="'Aqua Regia'!$A$754" display="'Aqua Regia'!$A$754" xr:uid="{998839E0-B7F4-494F-948B-5FD5A70CD84C}"/>
    <hyperlink ref="B177" location="'Aqua Regia'!$A$790" display="'Aqua Regia'!$A$790" xr:uid="{BCF56DEA-E6F1-44A3-804A-1198B8299C13}"/>
    <hyperlink ref="B178" location="'Aqua Regia'!$A$809" display="'Aqua Regia'!$A$809" xr:uid="{4A1BAE3D-E9F0-49FD-B84C-F7F8D4E67173}"/>
    <hyperlink ref="B179" location="'Aqua Regia'!$A$827" display="'Aqua Regia'!$A$827" xr:uid="{5EFEE04D-1353-458D-AF81-9A6CC497BBDB}"/>
    <hyperlink ref="B180" location="'Aqua Regia'!$A$845" display="'Aqua Regia'!$A$845" xr:uid="{8735D95D-7EB5-4B01-A37E-4B722C5C8211}"/>
    <hyperlink ref="B181" location="'Aqua Regia'!$A$864" display="'Aqua Regia'!$A$864" xr:uid="{D06E2B20-43CA-4B45-83F7-9CD6535783B8}"/>
    <hyperlink ref="B182" location="'Aqua Regia'!$A$883" display="'Aqua Regia'!$A$883" xr:uid="{EBC37031-0EA8-421A-9845-1E073538221B}"/>
    <hyperlink ref="B183" location="'Aqua Regia'!$A$937" display="'Aqua Regia'!$A$937" xr:uid="{3ED7BF5B-6DFF-469E-9031-71A954B48604}"/>
    <hyperlink ref="B184" location="'Aqua Regia'!$A$955" display="'Aqua Regia'!$A$955" xr:uid="{5563ECE8-4160-47B6-9560-1FBBD058578D}"/>
    <hyperlink ref="B185" location="'Aqua Regia'!$A$973" display="'Aqua Regia'!$A$973" xr:uid="{62A5DE74-4246-407F-A8BA-BA2B199F939F}"/>
    <hyperlink ref="B186" location="'Aqua Regia'!$A$991" display="'Aqua Regia'!$A$991" xr:uid="{E83089E6-84BF-4A5F-8754-4CF06CA0B3EE}"/>
    <hyperlink ref="B187" location="'Aqua Regia'!$A$1009" display="'Aqua Regia'!$A$1009" xr:uid="{49A62887-F812-4D93-A0FB-C93EAAAFBFD0}"/>
    <hyperlink ref="B188" location="'Aqua Regia'!$A$1028" display="'Aqua Regia'!$A$1028" xr:uid="{5644DCE3-ADC9-4182-9144-94344C6EFF1D}"/>
    <hyperlink ref="B189" location="'Aqua Regia'!$A$1064" display="'Aqua Regia'!$A$1064" xr:uid="{BBF9BE1E-708B-451E-92A8-65AAFE9F8A2F}"/>
    <hyperlink ref="B190" location="'Aqua Regia'!$A$1101" display="'Aqua Regia'!$A$1101" xr:uid="{44C40BFE-083F-439E-918A-D4C492FD484E}"/>
    <hyperlink ref="B191" location="'Aqua Regia'!$A$1119" display="'Aqua Regia'!$A$1119" xr:uid="{A14000D7-54E2-472E-9319-605C2E0C706F}"/>
    <hyperlink ref="B192" location="'Aqua Regia'!$A$1138" display="'Aqua Regia'!$A$1138" xr:uid="{22906F0C-929A-4136-95B1-A6B12555B33E}"/>
    <hyperlink ref="B193" location="'Aqua Regia'!$A$1157" display="'Aqua Regia'!$A$1157" xr:uid="{1F82A827-4945-4ED1-B237-6DD39C0FC9B9}"/>
    <hyperlink ref="B194" location="'Aqua Regia'!$A$1176" display="'Aqua Regia'!$A$1176" xr:uid="{BBD92A04-6149-4BC1-B687-D95BF86BA15A}"/>
    <hyperlink ref="B195" location="'Aqua Regia'!$A$1194" display="'Aqua Regia'!$A$1194" xr:uid="{59A1A7BD-A9B4-4BCA-942D-D869FD237F77}"/>
    <hyperlink ref="B196" location="'Aqua Regia'!$A$1212" display="'Aqua Regia'!$A$1212" xr:uid="{D61C406C-F5BE-46D4-8B2C-81147E266958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27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0" customWidth="1" collapsed="1"/>
    <col min="2" max="2" width="10.85546875" style="80" customWidth="1"/>
    <col min="3" max="3" width="7.42578125" style="80" customWidth="1"/>
    <col min="4" max="5" width="10.85546875" style="80" customWidth="1"/>
    <col min="6" max="6" width="7.42578125" style="80" customWidth="1"/>
    <col min="7" max="8" width="10.85546875" style="80" customWidth="1"/>
    <col min="9" max="9" width="7.42578125" style="80" customWidth="1"/>
    <col min="10" max="11" width="10.85546875" style="80" customWidth="1"/>
    <col min="12" max="16384" width="9.140625" style="80"/>
  </cols>
  <sheetData>
    <row r="1" spans="1:11" s="7" customFormat="1" ht="23.25" customHeight="1">
      <c r="A1" s="80"/>
      <c r="B1" s="36" t="s">
        <v>735</v>
      </c>
      <c r="C1" s="6"/>
      <c r="D1" s="6"/>
      <c r="E1" s="6"/>
      <c r="F1" s="6"/>
      <c r="G1" s="6"/>
      <c r="H1" s="6"/>
      <c r="I1" s="6"/>
      <c r="J1" s="6"/>
      <c r="K1" s="82"/>
    </row>
    <row r="2" spans="1:11" s="7" customFormat="1" ht="24.75" customHeight="1">
      <c r="A2" s="80"/>
      <c r="B2" s="83" t="s">
        <v>2</v>
      </c>
      <c r="C2" s="114" t="s">
        <v>46</v>
      </c>
      <c r="D2" s="115" t="s">
        <v>47</v>
      </c>
      <c r="E2" s="83" t="s">
        <v>2</v>
      </c>
      <c r="F2" s="116" t="s">
        <v>46</v>
      </c>
      <c r="G2" s="84" t="s">
        <v>47</v>
      </c>
      <c r="H2" s="85" t="s">
        <v>2</v>
      </c>
      <c r="I2" s="116" t="s">
        <v>46</v>
      </c>
      <c r="J2" s="84" t="s">
        <v>47</v>
      </c>
      <c r="K2" s="80"/>
    </row>
    <row r="3" spans="1:11" ht="15.75" customHeight="1">
      <c r="A3" s="81"/>
      <c r="B3" s="118" t="s">
        <v>147</v>
      </c>
      <c r="C3" s="117"/>
      <c r="D3" s="119"/>
      <c r="E3" s="117"/>
      <c r="F3" s="117"/>
      <c r="G3" s="120"/>
      <c r="H3" s="117"/>
      <c r="I3" s="117"/>
      <c r="J3" s="121"/>
    </row>
    <row r="4" spans="1:11" ht="15.75" customHeight="1">
      <c r="A4" s="81"/>
      <c r="B4" s="123" t="s">
        <v>7</v>
      </c>
      <c r="C4" s="113" t="s">
        <v>3</v>
      </c>
      <c r="D4" s="38" t="s">
        <v>98</v>
      </c>
      <c r="E4" s="123" t="s">
        <v>420</v>
      </c>
      <c r="F4" s="113" t="s">
        <v>1</v>
      </c>
      <c r="G4" s="122">
        <v>7.2151214868888897E-2</v>
      </c>
      <c r="H4" s="124" t="s">
        <v>421</v>
      </c>
      <c r="I4" s="113" t="s">
        <v>3</v>
      </c>
      <c r="J4" s="40">
        <v>207.64444444444399</v>
      </c>
    </row>
    <row r="5" spans="1:11" ht="15.75" customHeight="1">
      <c r="A5" s="81"/>
      <c r="B5" s="123" t="s">
        <v>16</v>
      </c>
      <c r="C5" s="113" t="s">
        <v>3</v>
      </c>
      <c r="D5" s="38" t="s">
        <v>98</v>
      </c>
      <c r="E5" s="123" t="s">
        <v>34</v>
      </c>
      <c r="F5" s="113" t="s">
        <v>3</v>
      </c>
      <c r="G5" s="40">
        <v>94.134741322855305</v>
      </c>
      <c r="H5" s="124" t="s">
        <v>44</v>
      </c>
      <c r="I5" s="113" t="s">
        <v>3</v>
      </c>
      <c r="J5" s="40">
        <v>66.1111111111111</v>
      </c>
    </row>
    <row r="6" spans="1:11" ht="15.75" customHeight="1">
      <c r="A6" s="81"/>
      <c r="B6" s="123" t="s">
        <v>19</v>
      </c>
      <c r="C6" s="113" t="s">
        <v>3</v>
      </c>
      <c r="D6" s="38" t="s">
        <v>98</v>
      </c>
      <c r="E6" s="123" t="s">
        <v>37</v>
      </c>
      <c r="F6" s="113" t="s">
        <v>3</v>
      </c>
      <c r="G6" s="40">
        <v>85.8333333333333</v>
      </c>
      <c r="H6" s="124" t="s">
        <v>45</v>
      </c>
      <c r="I6" s="113" t="s">
        <v>3</v>
      </c>
      <c r="J6" s="40">
        <v>66.6666666666667</v>
      </c>
    </row>
    <row r="7" spans="1:11" ht="15.75" customHeight="1">
      <c r="A7" s="81"/>
      <c r="B7" s="123" t="s">
        <v>202</v>
      </c>
      <c r="C7" s="113" t="s">
        <v>3</v>
      </c>
      <c r="D7" s="125">
        <v>255</v>
      </c>
      <c r="E7" s="123" t="s">
        <v>6</v>
      </c>
      <c r="F7" s="113" t="s">
        <v>3</v>
      </c>
      <c r="G7" s="41" t="s">
        <v>98</v>
      </c>
      <c r="H7" s="39" t="s">
        <v>732</v>
      </c>
      <c r="I7" s="113" t="s">
        <v>732</v>
      </c>
      <c r="J7" s="40" t="s">
        <v>732</v>
      </c>
    </row>
    <row r="8" spans="1:11" ht="15.75" customHeight="1">
      <c r="A8" s="81"/>
      <c r="B8" s="123" t="s">
        <v>26</v>
      </c>
      <c r="C8" s="113" t="s">
        <v>3</v>
      </c>
      <c r="D8" s="126">
        <v>28.6666666666667</v>
      </c>
      <c r="E8" s="123" t="s">
        <v>15</v>
      </c>
      <c r="F8" s="113" t="s">
        <v>3</v>
      </c>
      <c r="G8" s="41" t="s">
        <v>98</v>
      </c>
      <c r="H8" s="39" t="s">
        <v>732</v>
      </c>
      <c r="I8" s="113" t="s">
        <v>732</v>
      </c>
      <c r="J8" s="40" t="s">
        <v>732</v>
      </c>
    </row>
    <row r="9" spans="1:11" ht="15.75" customHeight="1">
      <c r="A9" s="81"/>
      <c r="B9" s="118" t="s">
        <v>199</v>
      </c>
      <c r="C9" s="117"/>
      <c r="D9" s="119"/>
      <c r="E9" s="117"/>
      <c r="F9" s="117"/>
      <c r="G9" s="120"/>
      <c r="H9" s="117"/>
      <c r="I9" s="117"/>
      <c r="J9" s="121"/>
    </row>
    <row r="10" spans="1:11" ht="15.75" customHeight="1">
      <c r="A10" s="81"/>
      <c r="B10" s="123" t="s">
        <v>422</v>
      </c>
      <c r="C10" s="113" t="s">
        <v>1</v>
      </c>
      <c r="D10" s="127">
        <v>0.12833333333333299</v>
      </c>
      <c r="E10" s="37" t="s">
        <v>732</v>
      </c>
      <c r="F10" s="113" t="s">
        <v>732</v>
      </c>
      <c r="G10" s="41" t="s">
        <v>732</v>
      </c>
      <c r="H10" s="39" t="s">
        <v>732</v>
      </c>
      <c r="I10" s="113" t="s">
        <v>732</v>
      </c>
      <c r="J10" s="40" t="s">
        <v>732</v>
      </c>
    </row>
    <row r="11" spans="1:11" ht="15.75" customHeight="1">
      <c r="A11" s="81"/>
      <c r="B11" s="118" t="s">
        <v>203</v>
      </c>
      <c r="C11" s="117"/>
      <c r="D11" s="119"/>
      <c r="E11" s="117"/>
      <c r="F11" s="117"/>
      <c r="G11" s="120"/>
      <c r="H11" s="117"/>
      <c r="I11" s="117"/>
      <c r="J11" s="121"/>
    </row>
    <row r="12" spans="1:11" ht="15.75" customHeight="1">
      <c r="A12" s="81"/>
      <c r="B12" s="123" t="s">
        <v>0</v>
      </c>
      <c r="C12" s="113" t="s">
        <v>1</v>
      </c>
      <c r="D12" s="127">
        <v>0.25037777777777798</v>
      </c>
      <c r="E12" s="37" t="s">
        <v>732</v>
      </c>
      <c r="F12" s="113" t="s">
        <v>732</v>
      </c>
      <c r="G12" s="41" t="s">
        <v>732</v>
      </c>
      <c r="H12" s="39" t="s">
        <v>732</v>
      </c>
      <c r="I12" s="113" t="s">
        <v>732</v>
      </c>
      <c r="J12" s="40" t="s">
        <v>732</v>
      </c>
    </row>
    <row r="13" spans="1:11" ht="15.75" customHeight="1">
      <c r="A13" s="81"/>
      <c r="B13" s="118" t="s">
        <v>204</v>
      </c>
      <c r="C13" s="117"/>
      <c r="D13" s="119"/>
      <c r="E13" s="117"/>
      <c r="F13" s="117"/>
      <c r="G13" s="120"/>
      <c r="H13" s="117"/>
      <c r="I13" s="117"/>
      <c r="J13" s="121"/>
    </row>
    <row r="14" spans="1:11" ht="15.75" customHeight="1">
      <c r="A14" s="81"/>
      <c r="B14" s="123" t="s">
        <v>0</v>
      </c>
      <c r="C14" s="113" t="s">
        <v>1</v>
      </c>
      <c r="D14" s="127">
        <v>0.51705837499999996</v>
      </c>
      <c r="E14" s="37" t="s">
        <v>732</v>
      </c>
      <c r="F14" s="113" t="s">
        <v>732</v>
      </c>
      <c r="G14" s="41" t="s">
        <v>732</v>
      </c>
      <c r="H14" s="39" t="s">
        <v>732</v>
      </c>
      <c r="I14" s="113" t="s">
        <v>732</v>
      </c>
      <c r="J14" s="40" t="s">
        <v>732</v>
      </c>
    </row>
    <row r="15" spans="1:11" ht="15.75" customHeight="1">
      <c r="A15" s="81"/>
      <c r="B15" s="118" t="s">
        <v>205</v>
      </c>
      <c r="C15" s="117"/>
      <c r="D15" s="119"/>
      <c r="E15" s="117"/>
      <c r="F15" s="117"/>
      <c r="G15" s="120"/>
      <c r="H15" s="117"/>
      <c r="I15" s="117"/>
      <c r="J15" s="121"/>
    </row>
    <row r="16" spans="1:11" ht="15.75" customHeight="1">
      <c r="A16" s="81"/>
      <c r="B16" s="123" t="s">
        <v>13</v>
      </c>
      <c r="C16" s="113" t="s">
        <v>3</v>
      </c>
      <c r="D16" s="38">
        <v>2.2185432302980601</v>
      </c>
      <c r="E16" s="123" t="s">
        <v>26</v>
      </c>
      <c r="F16" s="113" t="s">
        <v>3</v>
      </c>
      <c r="G16" s="128">
        <v>4.1836711122576302</v>
      </c>
      <c r="H16" s="124" t="s">
        <v>27</v>
      </c>
      <c r="I16" s="113" t="s">
        <v>3</v>
      </c>
      <c r="J16" s="40" t="s">
        <v>114</v>
      </c>
    </row>
    <row r="17" spans="1:10" ht="15.75" customHeight="1">
      <c r="A17" s="81"/>
      <c r="B17" s="123" t="s">
        <v>19</v>
      </c>
      <c r="C17" s="113" t="s">
        <v>3</v>
      </c>
      <c r="D17" s="38">
        <v>0.227777777777778</v>
      </c>
      <c r="E17" s="123" t="s">
        <v>29</v>
      </c>
      <c r="F17" s="113" t="s">
        <v>3</v>
      </c>
      <c r="G17" s="128">
        <v>7.8080884709330398</v>
      </c>
      <c r="H17" s="124" t="s">
        <v>64</v>
      </c>
      <c r="I17" s="113" t="s">
        <v>3</v>
      </c>
      <c r="J17" s="128">
        <v>0.48428571428571399</v>
      </c>
    </row>
    <row r="18" spans="1:10" ht="15.75" customHeight="1">
      <c r="A18" s="81"/>
      <c r="B18" s="123" t="s">
        <v>82</v>
      </c>
      <c r="C18" s="113" t="s">
        <v>3</v>
      </c>
      <c r="D18" s="38">
        <v>1.45422405841568</v>
      </c>
      <c r="E18" s="123" t="s">
        <v>59</v>
      </c>
      <c r="F18" s="113" t="s">
        <v>3</v>
      </c>
      <c r="G18" s="41" t="s">
        <v>117</v>
      </c>
      <c r="H18" s="124" t="s">
        <v>35</v>
      </c>
      <c r="I18" s="113" t="s">
        <v>3</v>
      </c>
      <c r="J18" s="128">
        <v>1.5511753005644899</v>
      </c>
    </row>
    <row r="19" spans="1:10" ht="15.75" customHeight="1">
      <c r="A19" s="81"/>
      <c r="B19" s="123" t="s">
        <v>53</v>
      </c>
      <c r="C19" s="113" t="s">
        <v>3</v>
      </c>
      <c r="D19" s="38" t="s">
        <v>117</v>
      </c>
      <c r="E19" s="123" t="s">
        <v>61</v>
      </c>
      <c r="F19" s="113" t="s">
        <v>3</v>
      </c>
      <c r="G19" s="41">
        <v>13.342974536309701</v>
      </c>
      <c r="H19" s="39" t="s">
        <v>732</v>
      </c>
      <c r="I19" s="113" t="s">
        <v>732</v>
      </c>
      <c r="J19" s="40" t="s">
        <v>732</v>
      </c>
    </row>
    <row r="20" spans="1:10" ht="15.75" customHeight="1">
      <c r="A20" s="81"/>
      <c r="B20" s="123" t="s">
        <v>14</v>
      </c>
      <c r="C20" s="113" t="s">
        <v>3</v>
      </c>
      <c r="D20" s="38" t="s">
        <v>99</v>
      </c>
      <c r="E20" s="123" t="s">
        <v>15</v>
      </c>
      <c r="F20" s="113" t="s">
        <v>3</v>
      </c>
      <c r="G20" s="128">
        <v>2.4083333333333301</v>
      </c>
      <c r="H20" s="39" t="s">
        <v>732</v>
      </c>
      <c r="I20" s="113" t="s">
        <v>732</v>
      </c>
      <c r="J20" s="40" t="s">
        <v>732</v>
      </c>
    </row>
    <row r="21" spans="1:10" ht="15.75" customHeight="1">
      <c r="A21" s="81"/>
      <c r="B21" s="118" t="s">
        <v>200</v>
      </c>
      <c r="C21" s="117"/>
      <c r="D21" s="119"/>
      <c r="E21" s="117"/>
      <c r="F21" s="117"/>
      <c r="G21" s="120"/>
      <c r="H21" s="117"/>
      <c r="I21" s="117"/>
      <c r="J21" s="121"/>
    </row>
    <row r="22" spans="1:10" ht="15.75" customHeight="1">
      <c r="A22" s="81"/>
      <c r="B22" s="123" t="s">
        <v>49</v>
      </c>
      <c r="C22" s="113" t="s">
        <v>3</v>
      </c>
      <c r="D22" s="38">
        <v>7.3115579600245697</v>
      </c>
      <c r="E22" s="123" t="s">
        <v>53</v>
      </c>
      <c r="F22" s="113" t="s">
        <v>3</v>
      </c>
      <c r="G22" s="122">
        <v>5.3333333333333302E-2</v>
      </c>
      <c r="H22" s="39" t="s">
        <v>732</v>
      </c>
      <c r="I22" s="113" t="s">
        <v>732</v>
      </c>
      <c r="J22" s="40" t="s">
        <v>732</v>
      </c>
    </row>
    <row r="23" spans="1:10" ht="15.75" customHeight="1">
      <c r="A23" s="81"/>
      <c r="B23" s="118" t="s">
        <v>206</v>
      </c>
      <c r="C23" s="117"/>
      <c r="D23" s="119"/>
      <c r="E23" s="117"/>
      <c r="F23" s="117"/>
      <c r="G23" s="120"/>
      <c r="H23" s="117"/>
      <c r="I23" s="117"/>
      <c r="J23" s="121"/>
    </row>
    <row r="24" spans="1:10" ht="15.75" customHeight="1">
      <c r="A24" s="81"/>
      <c r="B24" s="123" t="s">
        <v>100</v>
      </c>
      <c r="C24" s="113" t="s">
        <v>3</v>
      </c>
      <c r="D24" s="127">
        <v>1.30704761904762E-2</v>
      </c>
      <c r="E24" s="123" t="s">
        <v>134</v>
      </c>
      <c r="F24" s="113" t="s">
        <v>83</v>
      </c>
      <c r="G24" s="41" t="s">
        <v>98</v>
      </c>
      <c r="H24" s="124" t="s">
        <v>63</v>
      </c>
      <c r="I24" s="113" t="s">
        <v>1</v>
      </c>
      <c r="J24" s="122">
        <v>3.2555555555555601E-3</v>
      </c>
    </row>
    <row r="25" spans="1:10" ht="15.75" customHeight="1">
      <c r="A25" s="81"/>
      <c r="B25" s="123" t="s">
        <v>82</v>
      </c>
      <c r="C25" s="113" t="s">
        <v>3</v>
      </c>
      <c r="D25" s="127">
        <v>4.5333908195233301E-2</v>
      </c>
      <c r="E25" s="123" t="s">
        <v>135</v>
      </c>
      <c r="F25" s="113" t="s">
        <v>83</v>
      </c>
      <c r="G25" s="41">
        <v>13.3333333333333</v>
      </c>
      <c r="H25" s="124" t="s">
        <v>65</v>
      </c>
      <c r="I25" s="113" t="s">
        <v>3</v>
      </c>
      <c r="J25" s="122">
        <v>8.5666666666666696E-2</v>
      </c>
    </row>
    <row r="26" spans="1:10" ht="15.75" customHeight="1">
      <c r="A26" s="81"/>
      <c r="B26" s="123" t="s">
        <v>57</v>
      </c>
      <c r="C26" s="113" t="s">
        <v>1</v>
      </c>
      <c r="D26" s="127">
        <v>1.7970714285714302E-2</v>
      </c>
      <c r="E26" s="123" t="s">
        <v>62</v>
      </c>
      <c r="F26" s="113" t="s">
        <v>1</v>
      </c>
      <c r="G26" s="122">
        <v>6.1083333333333302E-2</v>
      </c>
      <c r="H26" s="39" t="s">
        <v>732</v>
      </c>
      <c r="I26" s="113" t="s">
        <v>732</v>
      </c>
      <c r="J26" s="40" t="s">
        <v>732</v>
      </c>
    </row>
    <row r="27" spans="1:10" ht="15.75" customHeight="1">
      <c r="A27" s="81"/>
      <c r="B27" s="156" t="s">
        <v>29</v>
      </c>
      <c r="C27" s="157" t="s">
        <v>3</v>
      </c>
      <c r="D27" s="158" t="s">
        <v>207</v>
      </c>
      <c r="E27" s="156" t="s">
        <v>12</v>
      </c>
      <c r="F27" s="157" t="s">
        <v>3</v>
      </c>
      <c r="G27" s="159">
        <v>2.5114666666666698</v>
      </c>
      <c r="H27" s="160" t="s">
        <v>732</v>
      </c>
      <c r="I27" s="157" t="s">
        <v>732</v>
      </c>
      <c r="J27" s="161" t="s">
        <v>732</v>
      </c>
    </row>
  </sheetData>
  <conditionalFormatting sqref="C3:C27 F3:F27 I3:I27">
    <cfRule type="expression" dxfId="27" priority="2">
      <formula>IndVal_LimitValDiffUOM</formula>
    </cfRule>
  </conditionalFormatting>
  <conditionalFormatting sqref="B3:J27">
    <cfRule type="expression" dxfId="26" priority="1">
      <formula>IF(IndVal_IsBlnkRow*IndVal_IsBlnkRowNext=1,TRUE,FALSE)</formula>
    </cfRule>
  </conditionalFormatting>
  <hyperlinks>
    <hyperlink ref="B4" location="'Fusion XRF'!$A$42" display="'Fusion XRF'!$A$42" xr:uid="{DCDFD3C1-02AA-4BBD-9B58-3427F653A0F9}"/>
    <hyperlink ref="E4" location="'Fusion XRF'!$A$294" display="'Fusion XRF'!$A$294" xr:uid="{163FDBB3-7BD5-4B95-AFC1-1A9094F8BDA9}"/>
    <hyperlink ref="H4" location="'Fusion XRF'!$A$474" display="'Fusion XRF'!$A$474" xr:uid="{4B17D490-EBCA-4001-A223-08024C16070E}"/>
    <hyperlink ref="B5" location="'Fusion XRF'!$A$78" display="'Fusion XRF'!$A$78" xr:uid="{6FCC0FFC-0591-447C-BC9A-3497F5961A40}"/>
    <hyperlink ref="E5" location="'Fusion XRF'!$A$312" display="'Fusion XRF'!$A$312" xr:uid="{585D67AB-4312-4273-858E-A7AD7626CBFB}"/>
    <hyperlink ref="H5" location="'Fusion XRF'!$A$492" display="'Fusion XRF'!$A$492" xr:uid="{95320AD3-607B-4B76-B4AA-E517C7DEE7A0}"/>
    <hyperlink ref="B6" location="'Fusion XRF'!$A$114" display="'Fusion XRF'!$A$114" xr:uid="{689526EB-6617-41DC-B534-03326B5ADBD5}"/>
    <hyperlink ref="E6" location="'Fusion XRF'!$A$348" display="'Fusion XRF'!$A$348" xr:uid="{9FD290FB-D3EF-4A2E-A6A9-5A3CD645031D}"/>
    <hyperlink ref="H6" location="'Fusion XRF'!$A$510" display="'Fusion XRF'!$A$510" xr:uid="{570D3D77-F652-4E5E-8385-7DE78389E34F}"/>
    <hyperlink ref="B7" location="'Fusion XRF'!$A$132" display="'Fusion XRF'!$A$132" xr:uid="{58947F7A-9232-4770-BF2D-EF25EB3CC3C8}"/>
    <hyperlink ref="E7" location="'Fusion XRF'!$A$366" display="'Fusion XRF'!$A$366" xr:uid="{283EB15C-E2B2-44BE-BFE2-AC4EF53CBE3B}"/>
    <hyperlink ref="B8" location="'Fusion XRF'!$A$276" display="'Fusion XRF'!$A$276" xr:uid="{9F024FC8-06AB-4431-8225-C5893C5CB1EC}"/>
    <hyperlink ref="E8" location="'Fusion XRF'!$A$402" display="'Fusion XRF'!$A$402" xr:uid="{05AE9FF8-ABAE-48E5-AC3D-1BB32CF4FF2F}"/>
    <hyperlink ref="B10" location="'Thermograv'!$A$1" display="'Thermograv'!$A$1" xr:uid="{8EA76C9A-F97E-4923-96BE-B0E8B4482C41}"/>
    <hyperlink ref="B12" location="'H2SO4 Leach (05%)'!$A$42" display="'H2SO4 Leach (05%)'!$A$42" xr:uid="{A5B96D05-2E9A-4B68-85CF-90672079AC80}"/>
    <hyperlink ref="B14" location="'H2SO4 Leach (10%)'!$A$42" display="'H2SO4 Leach (10%)'!$A$42" xr:uid="{1DF3060B-0510-4A05-B8EE-E2FF2CD34357}"/>
    <hyperlink ref="B16" location="'PF ICP'!$A$115" display="'PF ICP'!$A$115" xr:uid="{5EB0D62D-9517-420A-A0D9-DAFD8CA407A9}"/>
    <hyperlink ref="E16" location="'PF ICP'!$A$592" display="'PF ICP'!$A$592" xr:uid="{3C705B58-37AB-44C6-BD54-D94F1EEC72AB}"/>
    <hyperlink ref="H16" location="'PF ICP'!$A$940" display="'PF ICP'!$A$940" xr:uid="{A72B7F8C-9052-4F87-A5F3-A3207598FD1A}"/>
    <hyperlink ref="B17" location="'PF ICP'!$A$169" display="'PF ICP'!$A$169" xr:uid="{F22724C6-41C6-4ADA-9DCC-4B57D38926F0}"/>
    <hyperlink ref="E17" location="'PF ICP'!$A$610" display="'PF ICP'!$A$610" xr:uid="{3C92F41E-1608-4B45-B800-0C6C19BDE12E}"/>
    <hyperlink ref="H17" location="'PF ICP'!$A$995" display="'PF ICP'!$A$995" xr:uid="{B4E84D3B-5861-49EE-BAFC-7380040388BC}"/>
    <hyperlink ref="B18" location="'PF ICP'!$A$391" display="'PF ICP'!$A$391" xr:uid="{CF15945A-477E-4908-995A-764E7E95DFB1}"/>
    <hyperlink ref="E18" location="'PF ICP'!$A$737" display="'PF ICP'!$A$737" xr:uid="{726E8E1B-9DBE-4E94-81D6-704E99392A55}"/>
    <hyperlink ref="H18" location="'PF ICP'!$A$1070" display="'PF ICP'!$A$1070" xr:uid="{0687BC92-5939-4DDC-AB9C-E7B43CCFBA58}"/>
    <hyperlink ref="B19" location="'PF ICP'!$A$427" display="'PF ICP'!$A$427" xr:uid="{7E74C544-9C50-4C28-9C3C-DD401434E698}"/>
    <hyperlink ref="E19" location="'PF ICP'!$A$810" display="'PF ICP'!$A$810" xr:uid="{8EB50D87-4747-4771-9487-D4DCA6E80424}"/>
    <hyperlink ref="B20" location="'PF ICP'!$A$464" display="'PF ICP'!$A$464" xr:uid="{BE269A3B-0695-4967-8237-88D1DFADE2B9}"/>
    <hyperlink ref="E20" location="'PF ICP'!$A$865" display="'PF ICP'!$A$865" xr:uid="{EFC649F3-4E92-44EE-8C6C-70CC1BC90D3A}"/>
    <hyperlink ref="B22" location="'4-Acid'!$A$79" display="'4-Acid'!$A$79" xr:uid="{FB17ACAD-6E0B-431B-AF40-7D97B88EEB74}"/>
    <hyperlink ref="E22" location="'4-Acid'!$A$429" display="'4-Acid'!$A$429" xr:uid="{238411BA-AE7E-4369-9439-431C4B62A23C}"/>
    <hyperlink ref="B24" location="'Aqua Regia'!$A$79" display="'Aqua Regia'!$A$79" xr:uid="{CC371FC1-D0CC-43D7-8DBF-BB34AE31690A}"/>
    <hyperlink ref="E24" location="'Aqua Regia'!$A$738" display="'Aqua Regia'!$A$738" xr:uid="{FA220888-25C2-4E49-9AC8-1E57FB8C61D6}"/>
    <hyperlink ref="H24" location="'Aqua Regia'!$A$1048" display="'Aqua Regia'!$A$1048" xr:uid="{8B385178-72E5-43AD-AE93-32CFE6056340}"/>
    <hyperlink ref="B25" location="'Aqua Regia'!$A$408" display="'Aqua Regia'!$A$408" xr:uid="{6E7CD572-8FB7-44F8-BA07-2ED5A5991B56}"/>
    <hyperlink ref="E25" location="'Aqua Regia'!$A$774" display="'Aqua Regia'!$A$774" xr:uid="{59D90805-8234-47DC-A7FE-A0AB4B12B9B3}"/>
    <hyperlink ref="H25" location="'Aqua Regia'!$A$1085" display="'Aqua Regia'!$A$1085" xr:uid="{F0FF6C36-9857-4DB7-8D86-BD238CD1F999}"/>
    <hyperlink ref="B26" location="'Aqua Regia'!$A$629" display="'Aqua Regia'!$A$629" xr:uid="{5FBB424E-3868-47C5-ABD2-BC998D0594EC}"/>
    <hyperlink ref="E26" location="'Aqua Regia'!$A$903" display="'Aqua Regia'!$A$903" xr:uid="{3974122B-0F91-4344-9FC2-8DB123EF326A}"/>
    <hyperlink ref="B27" location="'Aqua Regia'!$A$647" display="'Aqua Regia'!$A$647" xr:uid="{0F59CBCA-CA14-4AAC-9B53-055DAC590C85}"/>
    <hyperlink ref="E27" location="'Aqua Regia'!$A$921" display="'Aqua Regia'!$A$921" xr:uid="{4B49C08E-8EEA-4E49-A8B5-3A3E4DDA48F3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46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6" t="s">
        <v>734</v>
      </c>
      <c r="C1" s="36"/>
    </row>
    <row r="2" spans="2:10" ht="27.95" customHeight="1">
      <c r="B2" s="46" t="s">
        <v>84</v>
      </c>
      <c r="C2" s="46" t="s">
        <v>85</v>
      </c>
    </row>
    <row r="3" spans="2:10" ht="15" customHeight="1">
      <c r="B3" s="47" t="s">
        <v>91</v>
      </c>
      <c r="C3" s="47" t="s">
        <v>92</v>
      </c>
    </row>
    <row r="4" spans="2:10" ht="15" customHeight="1">
      <c r="B4" s="48" t="s">
        <v>96</v>
      </c>
      <c r="C4" s="48" t="s">
        <v>144</v>
      </c>
    </row>
    <row r="5" spans="2:10" ht="15" customHeight="1">
      <c r="B5" s="48" t="s">
        <v>89</v>
      </c>
      <c r="C5" s="48" t="s">
        <v>90</v>
      </c>
    </row>
    <row r="6" spans="2:10" ht="15" customHeight="1">
      <c r="B6" s="48" t="s">
        <v>93</v>
      </c>
      <c r="C6" s="48" t="s">
        <v>88</v>
      </c>
    </row>
    <row r="7" spans="2:10" ht="15" customHeight="1">
      <c r="B7" s="48" t="s">
        <v>87</v>
      </c>
      <c r="C7" s="91" t="s">
        <v>145</v>
      </c>
    </row>
    <row r="8" spans="2:10" ht="15" customHeight="1" thickBot="1">
      <c r="B8" s="48" t="s">
        <v>86</v>
      </c>
      <c r="C8" s="91" t="s">
        <v>146</v>
      </c>
    </row>
    <row r="9" spans="2:10" ht="15" customHeight="1">
      <c r="B9" s="75" t="s">
        <v>143</v>
      </c>
      <c r="C9" s="76"/>
    </row>
    <row r="10" spans="2:10" ht="15" customHeight="1">
      <c r="B10" s="48" t="s">
        <v>332</v>
      </c>
      <c r="C10" s="48" t="s">
        <v>371</v>
      </c>
    </row>
    <row r="11" spans="2:10" ht="15" customHeight="1">
      <c r="B11" s="48" t="s">
        <v>322</v>
      </c>
      <c r="C11" s="48" t="s">
        <v>372</v>
      </c>
      <c r="D11" s="5"/>
      <c r="E11" s="5"/>
      <c r="F11" s="5"/>
      <c r="G11" s="5"/>
      <c r="H11" s="5"/>
      <c r="I11" s="5"/>
      <c r="J11" s="5"/>
    </row>
    <row r="12" spans="2:10" ht="15" customHeight="1">
      <c r="B12" s="48" t="s">
        <v>125</v>
      </c>
      <c r="C12" s="48" t="s">
        <v>373</v>
      </c>
      <c r="D12" s="5"/>
      <c r="E12" s="5"/>
      <c r="F12" s="5"/>
      <c r="G12" s="5"/>
      <c r="H12" s="5"/>
      <c r="I12" s="5"/>
      <c r="J12" s="5"/>
    </row>
    <row r="13" spans="2:10" ht="15" customHeight="1">
      <c r="B13" s="48" t="s">
        <v>126</v>
      </c>
      <c r="C13" s="48" t="s">
        <v>374</v>
      </c>
    </row>
    <row r="14" spans="2:10" ht="15" customHeight="1">
      <c r="B14" s="48" t="s">
        <v>323</v>
      </c>
      <c r="C14" s="48" t="s">
        <v>375</v>
      </c>
    </row>
    <row r="15" spans="2:10" ht="15" customHeight="1">
      <c r="B15" s="48" t="s">
        <v>292</v>
      </c>
      <c r="C15" s="48" t="s">
        <v>376</v>
      </c>
    </row>
    <row r="16" spans="2:10" ht="15" customHeight="1">
      <c r="B16" s="48" t="s">
        <v>293</v>
      </c>
      <c r="C16" s="48" t="s">
        <v>377</v>
      </c>
    </row>
    <row r="17" spans="2:3" ht="15" customHeight="1">
      <c r="B17" s="48" t="s">
        <v>285</v>
      </c>
      <c r="C17" s="48" t="s">
        <v>378</v>
      </c>
    </row>
    <row r="18" spans="2:3" ht="15" customHeight="1">
      <c r="B18" s="48" t="s">
        <v>286</v>
      </c>
      <c r="C18" s="48" t="s">
        <v>379</v>
      </c>
    </row>
    <row r="19" spans="2:3" ht="15" customHeight="1">
      <c r="B19" s="48" t="s">
        <v>289</v>
      </c>
      <c r="C19" s="48" t="s">
        <v>380</v>
      </c>
    </row>
    <row r="20" spans="2:3" ht="15" customHeight="1">
      <c r="B20" s="48" t="s">
        <v>354</v>
      </c>
      <c r="C20" s="48" t="s">
        <v>381</v>
      </c>
    </row>
    <row r="21" spans="2:3" ht="15" customHeight="1">
      <c r="B21" s="48" t="s">
        <v>346</v>
      </c>
      <c r="C21" s="48" t="s">
        <v>382</v>
      </c>
    </row>
    <row r="22" spans="2:3" ht="15" customHeight="1">
      <c r="B22" s="48" t="s">
        <v>348</v>
      </c>
      <c r="C22" s="48" t="s">
        <v>383</v>
      </c>
    </row>
    <row r="23" spans="2:3" ht="15" customHeight="1">
      <c r="B23" s="48" t="s">
        <v>361</v>
      </c>
      <c r="C23" s="48" t="s">
        <v>384</v>
      </c>
    </row>
    <row r="24" spans="2:3" ht="15" customHeight="1">
      <c r="B24" s="48" t="s">
        <v>347</v>
      </c>
      <c r="C24" s="48" t="s">
        <v>385</v>
      </c>
    </row>
    <row r="25" spans="2:3" ht="15" customHeight="1">
      <c r="B25" s="48" t="s">
        <v>101</v>
      </c>
      <c r="C25" s="48" t="s">
        <v>102</v>
      </c>
    </row>
    <row r="26" spans="2:3" ht="15" customHeight="1">
      <c r="B26" s="48" t="s">
        <v>103</v>
      </c>
      <c r="C26" s="48" t="s">
        <v>104</v>
      </c>
    </row>
    <row r="27" spans="2:3" ht="15" customHeight="1">
      <c r="B27" s="48" t="s">
        <v>105</v>
      </c>
      <c r="C27" s="48" t="s">
        <v>106</v>
      </c>
    </row>
    <row r="28" spans="2:3" ht="15" customHeight="1">
      <c r="B28" s="48" t="s">
        <v>278</v>
      </c>
      <c r="C28" s="48" t="s">
        <v>386</v>
      </c>
    </row>
    <row r="29" spans="2:3" ht="15" customHeight="1">
      <c r="B29" s="48" t="s">
        <v>277</v>
      </c>
      <c r="C29" s="48" t="s">
        <v>387</v>
      </c>
    </row>
    <row r="30" spans="2:3" ht="15" customHeight="1">
      <c r="B30" s="48" t="s">
        <v>107</v>
      </c>
      <c r="C30" s="48" t="s">
        <v>108</v>
      </c>
    </row>
    <row r="31" spans="2:3" ht="15" customHeight="1">
      <c r="B31" s="48" t="s">
        <v>109</v>
      </c>
      <c r="C31" s="48" t="s">
        <v>110</v>
      </c>
    </row>
    <row r="32" spans="2:3" ht="15" customHeight="1">
      <c r="B32" s="48" t="s">
        <v>294</v>
      </c>
      <c r="C32" s="48" t="s">
        <v>388</v>
      </c>
    </row>
    <row r="33" spans="2:3" ht="15" customHeight="1">
      <c r="B33" s="48" t="s">
        <v>255</v>
      </c>
      <c r="C33" s="48" t="s">
        <v>389</v>
      </c>
    </row>
    <row r="34" spans="2:3" ht="15" customHeight="1">
      <c r="B34" s="111" t="s">
        <v>390</v>
      </c>
      <c r="C34" s="112"/>
    </row>
    <row r="35" spans="2:3" ht="15" customHeight="1">
      <c r="B35" s="48" t="s">
        <v>258</v>
      </c>
      <c r="C35" s="48" t="s">
        <v>391</v>
      </c>
    </row>
    <row r="36" spans="2:3" ht="15" customHeight="1">
      <c r="B36" s="48" t="s">
        <v>258</v>
      </c>
      <c r="C36" s="48" t="s">
        <v>392</v>
      </c>
    </row>
    <row r="37" spans="2:3" ht="15" customHeight="1">
      <c r="B37" s="49" t="s">
        <v>253</v>
      </c>
      <c r="C37" s="49" t="s">
        <v>393</v>
      </c>
    </row>
    <row r="38" spans="2:3" ht="15" customHeight="1">
      <c r="B38" s="63"/>
      <c r="C38" s="64"/>
    </row>
    <row r="39" spans="2:3" ht="15">
      <c r="B39" s="65" t="s">
        <v>136</v>
      </c>
      <c r="C39" s="66" t="s">
        <v>129</v>
      </c>
    </row>
    <row r="40" spans="2:3">
      <c r="B40" s="67"/>
      <c r="C40" s="66"/>
    </row>
    <row r="41" spans="2:3">
      <c r="B41" s="68" t="s">
        <v>133</v>
      </c>
      <c r="C41" s="69" t="s">
        <v>132</v>
      </c>
    </row>
    <row r="42" spans="2:3">
      <c r="B42" s="67"/>
      <c r="C42" s="66"/>
    </row>
    <row r="43" spans="2:3">
      <c r="B43" s="70" t="s">
        <v>130</v>
      </c>
      <c r="C43" s="69" t="s">
        <v>131</v>
      </c>
    </row>
    <row r="44" spans="2:3">
      <c r="B44" s="71"/>
      <c r="C44" s="72"/>
    </row>
    <row r="45" spans="2:3">
      <c r="B45"/>
      <c r="C45"/>
    </row>
    <row r="46" spans="2:3">
      <c r="B46"/>
      <c r="C46"/>
    </row>
  </sheetData>
  <sortState xmlns:xlrd2="http://schemas.microsoft.com/office/spreadsheetml/2017/richdata2" ref="B3:C7">
    <sortCondition ref="B3:B7"/>
  </sortState>
  <conditionalFormatting sqref="B3:C38">
    <cfRule type="expression" dxfId="25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3" customWidth="1"/>
    <col min="3" max="3" width="88.7109375" style="4" customWidth="1"/>
    <col min="4" max="16384" width="9.140625" style="4"/>
  </cols>
  <sheetData>
    <row r="1" spans="2:9" ht="23.25" customHeight="1">
      <c r="B1" s="73" t="s">
        <v>733</v>
      </c>
      <c r="C1" s="36"/>
    </row>
    <row r="2" spans="2:9" ht="27.95" customHeight="1">
      <c r="B2" s="74" t="s">
        <v>137</v>
      </c>
      <c r="C2" s="46" t="s">
        <v>138</v>
      </c>
    </row>
    <row r="3" spans="2:9" ht="15" customHeight="1">
      <c r="B3" s="108"/>
      <c r="C3" s="47" t="s">
        <v>139</v>
      </c>
    </row>
    <row r="4" spans="2:9" ht="15" customHeight="1">
      <c r="B4" s="109"/>
      <c r="C4" s="48" t="s">
        <v>394</v>
      </c>
    </row>
    <row r="5" spans="2:9" ht="15" customHeight="1">
      <c r="B5" s="109"/>
      <c r="C5" s="48" t="s">
        <v>395</v>
      </c>
    </row>
    <row r="6" spans="2:9" ht="15" customHeight="1">
      <c r="B6" s="109"/>
      <c r="C6" s="48" t="s">
        <v>396</v>
      </c>
    </row>
    <row r="7" spans="2:9" ht="15" customHeight="1">
      <c r="B7" s="109"/>
      <c r="C7" s="48" t="s">
        <v>140</v>
      </c>
    </row>
    <row r="8" spans="2:9" ht="15" customHeight="1">
      <c r="B8" s="109"/>
      <c r="C8" s="48" t="s">
        <v>397</v>
      </c>
    </row>
    <row r="9" spans="2:9" ht="15" customHeight="1">
      <c r="B9" s="109"/>
      <c r="C9" s="48" t="s">
        <v>398</v>
      </c>
      <c r="D9" s="5"/>
      <c r="E9" s="5"/>
      <c r="G9" s="5"/>
      <c r="H9" s="5"/>
      <c r="I9" s="5"/>
    </row>
    <row r="10" spans="2:9" ht="15" customHeight="1">
      <c r="B10" s="109"/>
      <c r="C10" s="48" t="s">
        <v>399</v>
      </c>
      <c r="D10" s="5"/>
      <c r="E10" s="5"/>
      <c r="G10" s="5"/>
      <c r="H10" s="5"/>
      <c r="I10" s="5"/>
    </row>
    <row r="11" spans="2:9" ht="15" customHeight="1">
      <c r="B11" s="109"/>
      <c r="C11" s="48" t="s">
        <v>141</v>
      </c>
    </row>
    <row r="12" spans="2:9" ht="15" customHeight="1">
      <c r="B12" s="109"/>
      <c r="C12" s="48" t="s">
        <v>400</v>
      </c>
    </row>
    <row r="13" spans="2:9" ht="15" customHeight="1">
      <c r="B13" s="109"/>
      <c r="C13" s="48" t="s">
        <v>401</v>
      </c>
    </row>
    <row r="14" spans="2:9" ht="15" customHeight="1">
      <c r="B14" s="109"/>
      <c r="C14" s="48" t="s">
        <v>402</v>
      </c>
    </row>
    <row r="15" spans="2:9" ht="15" customHeight="1">
      <c r="B15" s="109"/>
      <c r="C15" s="48" t="s">
        <v>403</v>
      </c>
    </row>
    <row r="16" spans="2:9" ht="15" customHeight="1">
      <c r="B16" s="109"/>
      <c r="C16" s="48" t="s">
        <v>404</v>
      </c>
    </row>
    <row r="17" spans="2:3" ht="15" customHeight="1">
      <c r="B17" s="109"/>
      <c r="C17" s="48" t="s">
        <v>405</v>
      </c>
    </row>
    <row r="18" spans="2:3" ht="15" customHeight="1">
      <c r="B18" s="109"/>
      <c r="C18" s="48" t="s">
        <v>142</v>
      </c>
    </row>
    <row r="19" spans="2:3" ht="15" customHeight="1">
      <c r="B19" s="109"/>
      <c r="C19" s="48" t="s">
        <v>406</v>
      </c>
    </row>
    <row r="20" spans="2:3" ht="15" customHeight="1">
      <c r="B20" s="109"/>
      <c r="C20" s="48" t="s">
        <v>407</v>
      </c>
    </row>
    <row r="21" spans="2:3" ht="15" customHeight="1">
      <c r="B21" s="109"/>
      <c r="C21" s="48" t="s">
        <v>408</v>
      </c>
    </row>
    <row r="22" spans="2:3" ht="15" customHeight="1">
      <c r="B22" s="109"/>
      <c r="C22" s="48" t="s">
        <v>409</v>
      </c>
    </row>
    <row r="23" spans="2:3" ht="15" customHeight="1">
      <c r="B23" s="109"/>
      <c r="C23" s="48" t="s">
        <v>410</v>
      </c>
    </row>
    <row r="24" spans="2:3" ht="15" customHeight="1">
      <c r="B24" s="109"/>
      <c r="C24" s="48" t="s">
        <v>411</v>
      </c>
    </row>
    <row r="25" spans="2:3" ht="15" customHeight="1">
      <c r="B25" s="109"/>
      <c r="C25" s="48" t="s">
        <v>412</v>
      </c>
    </row>
    <row r="26" spans="2:3" ht="15" customHeight="1">
      <c r="B26" s="109"/>
      <c r="C26" s="48" t="s">
        <v>413</v>
      </c>
    </row>
    <row r="27" spans="2:3" ht="15" customHeight="1">
      <c r="B27" s="109"/>
      <c r="C27" s="48" t="s">
        <v>414</v>
      </c>
    </row>
    <row r="28" spans="2:3" ht="15" customHeight="1">
      <c r="B28" s="109"/>
      <c r="C28" s="48" t="s">
        <v>415</v>
      </c>
    </row>
    <row r="29" spans="2:3" ht="15" customHeight="1">
      <c r="B29" s="109"/>
      <c r="C29" s="48" t="s">
        <v>416</v>
      </c>
    </row>
    <row r="30" spans="2:3" ht="15" customHeight="1">
      <c r="B30" s="109"/>
      <c r="C30" s="48" t="s">
        <v>417</v>
      </c>
    </row>
    <row r="31" spans="2:3" ht="15" customHeight="1">
      <c r="B31" s="109"/>
      <c r="C31" s="48" t="s">
        <v>418</v>
      </c>
    </row>
    <row r="32" spans="2:3" ht="15" customHeight="1">
      <c r="B32" s="110"/>
      <c r="C32" s="49" t="s">
        <v>419</v>
      </c>
    </row>
  </sheetData>
  <conditionalFormatting sqref="B3:C32">
    <cfRule type="expression" dxfId="24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0859C-D26B-4942-906F-FA35410FF5D4}">
  <sheetPr codeName="Sheet5"/>
  <dimension ref="A1:BN587"/>
  <sheetViews>
    <sheetView zoomScale="104" zoomScaleNormal="104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2" width="11.28515625" style="2" bestFit="1" customWidth="1"/>
    <col min="23" max="64" width="11.140625" style="2" bestFit="1" customWidth="1"/>
    <col min="65" max="65" width="9.42578125" style="59" bestFit="1" customWidth="1"/>
    <col min="66" max="16384" width="9.140625" style="2"/>
  </cols>
  <sheetData>
    <row r="1" spans="1:66" ht="19.5">
      <c r="B1" s="34" t="s">
        <v>511</v>
      </c>
      <c r="BM1" s="29" t="s">
        <v>67</v>
      </c>
    </row>
    <row r="2" spans="1:66" ht="19.5">
      <c r="A2" s="26" t="s">
        <v>128</v>
      </c>
      <c r="B2" s="18" t="s">
        <v>123</v>
      </c>
      <c r="C2" s="15" t="s">
        <v>124</v>
      </c>
      <c r="D2" s="16" t="s">
        <v>227</v>
      </c>
      <c r="E2" s="17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7" t="s">
        <v>227</v>
      </c>
      <c r="U2" s="17" t="s">
        <v>227</v>
      </c>
      <c r="V2" s="17" t="s">
        <v>227</v>
      </c>
      <c r="W2" s="106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228</v>
      </c>
      <c r="C3" s="8" t="s">
        <v>228</v>
      </c>
      <c r="D3" s="104" t="s">
        <v>229</v>
      </c>
      <c r="E3" s="105" t="s">
        <v>230</v>
      </c>
      <c r="F3" s="105" t="s">
        <v>231</v>
      </c>
      <c r="G3" s="105" t="s">
        <v>232</v>
      </c>
      <c r="H3" s="105" t="s">
        <v>233</v>
      </c>
      <c r="I3" s="105" t="s">
        <v>234</v>
      </c>
      <c r="J3" s="105" t="s">
        <v>235</v>
      </c>
      <c r="K3" s="105" t="s">
        <v>236</v>
      </c>
      <c r="L3" s="105" t="s">
        <v>237</v>
      </c>
      <c r="M3" s="105" t="s">
        <v>238</v>
      </c>
      <c r="N3" s="105" t="s">
        <v>239</v>
      </c>
      <c r="O3" s="105" t="s">
        <v>240</v>
      </c>
      <c r="P3" s="105" t="s">
        <v>241</v>
      </c>
      <c r="Q3" s="105" t="s">
        <v>242</v>
      </c>
      <c r="R3" s="105" t="s">
        <v>243</v>
      </c>
      <c r="S3" s="105" t="s">
        <v>244</v>
      </c>
      <c r="T3" s="105" t="s">
        <v>245</v>
      </c>
      <c r="U3" s="105" t="s">
        <v>246</v>
      </c>
      <c r="V3" s="105" t="s">
        <v>247</v>
      </c>
      <c r="W3" s="106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103</v>
      </c>
      <c r="E4" s="10" t="s">
        <v>103</v>
      </c>
      <c r="F4" s="10" t="s">
        <v>103</v>
      </c>
      <c r="G4" s="10" t="s">
        <v>103</v>
      </c>
      <c r="H4" s="10" t="s">
        <v>103</v>
      </c>
      <c r="I4" s="10" t="s">
        <v>103</v>
      </c>
      <c r="J4" s="10" t="s">
        <v>103</v>
      </c>
      <c r="K4" s="10" t="s">
        <v>103</v>
      </c>
      <c r="L4" s="10" t="s">
        <v>103</v>
      </c>
      <c r="M4" s="10" t="s">
        <v>103</v>
      </c>
      <c r="N4" s="10" t="s">
        <v>103</v>
      </c>
      <c r="O4" s="10" t="s">
        <v>103</v>
      </c>
      <c r="P4" s="10" t="s">
        <v>103</v>
      </c>
      <c r="Q4" s="10" t="s">
        <v>103</v>
      </c>
      <c r="R4" s="10" t="s">
        <v>103</v>
      </c>
      <c r="S4" s="10" t="s">
        <v>103</v>
      </c>
      <c r="T4" s="10" t="s">
        <v>103</v>
      </c>
      <c r="U4" s="10" t="s">
        <v>103</v>
      </c>
      <c r="V4" s="10" t="s">
        <v>103</v>
      </c>
      <c r="W4" s="106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106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8.36</v>
      </c>
      <c r="E6" s="97">
        <v>8.48</v>
      </c>
      <c r="F6" s="22">
        <v>8.41</v>
      </c>
      <c r="G6" s="21">
        <v>8.24</v>
      </c>
      <c r="H6" s="22">
        <v>8.2100000000000009</v>
      </c>
      <c r="I6" s="97">
        <v>8.1059999999999999</v>
      </c>
      <c r="J6" s="22">
        <v>8.18</v>
      </c>
      <c r="K6" s="21">
        <v>8.3000000000000007</v>
      </c>
      <c r="L6" s="21">
        <v>8.1300000000000008</v>
      </c>
      <c r="M6" s="21">
        <v>8.2899999999999991</v>
      </c>
      <c r="N6" s="21">
        <v>8.19</v>
      </c>
      <c r="O6" s="21">
        <v>8.44</v>
      </c>
      <c r="P6" s="21">
        <v>8.2549399999999995</v>
      </c>
      <c r="Q6" s="21">
        <v>8.1</v>
      </c>
      <c r="R6" s="98">
        <v>8.56</v>
      </c>
      <c r="S6" s="21">
        <v>8.2333115487999997</v>
      </c>
      <c r="T6" s="21">
        <v>8.24</v>
      </c>
      <c r="U6" s="21">
        <v>8.1981216999999997</v>
      </c>
      <c r="V6" s="21">
        <v>8.1</v>
      </c>
      <c r="W6" s="106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8.32</v>
      </c>
      <c r="E7" s="99">
        <v>8.48</v>
      </c>
      <c r="F7" s="23">
        <v>8.4</v>
      </c>
      <c r="G7" s="10">
        <v>8.2200000000000006</v>
      </c>
      <c r="H7" s="23">
        <v>8.23</v>
      </c>
      <c r="I7" s="99">
        <v>7.9169999999999998</v>
      </c>
      <c r="J7" s="23">
        <v>8.24</v>
      </c>
      <c r="K7" s="10">
        <v>8.2200000000000006</v>
      </c>
      <c r="L7" s="10">
        <v>8.19</v>
      </c>
      <c r="M7" s="10">
        <v>8.31</v>
      </c>
      <c r="N7" s="10">
        <v>8.24</v>
      </c>
      <c r="O7" s="10">
        <v>8.31</v>
      </c>
      <c r="P7" s="10">
        <v>8.2050699999999992</v>
      </c>
      <c r="Q7" s="10">
        <v>8.23</v>
      </c>
      <c r="R7" s="10">
        <v>7.9399999999999995</v>
      </c>
      <c r="S7" s="10">
        <v>8.1611101979999994</v>
      </c>
      <c r="T7" s="10">
        <v>8.25</v>
      </c>
      <c r="U7" s="10">
        <v>8.2661452999999998</v>
      </c>
      <c r="V7" s="10">
        <v>8.09</v>
      </c>
      <c r="W7" s="106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8.3000000000000007</v>
      </c>
      <c r="E8" s="99">
        <v>8.5</v>
      </c>
      <c r="F8" s="23">
        <v>8.3699999999999992</v>
      </c>
      <c r="G8" s="10">
        <v>8.2200000000000006</v>
      </c>
      <c r="H8" s="23">
        <v>8.23</v>
      </c>
      <c r="I8" s="99">
        <v>7.86</v>
      </c>
      <c r="J8" s="23">
        <v>8.18</v>
      </c>
      <c r="K8" s="23">
        <v>8.2799999999999994</v>
      </c>
      <c r="L8" s="11">
        <v>8.17</v>
      </c>
      <c r="M8" s="11">
        <v>8.23</v>
      </c>
      <c r="N8" s="11">
        <v>8.16</v>
      </c>
      <c r="O8" s="11">
        <v>8.33</v>
      </c>
      <c r="P8" s="11">
        <v>8.1991999999999994</v>
      </c>
      <c r="Q8" s="11">
        <v>8.2100000000000009</v>
      </c>
      <c r="R8" s="11">
        <v>8.1199999999999992</v>
      </c>
      <c r="S8" s="11">
        <v>8.1552094541999995</v>
      </c>
      <c r="T8" s="11">
        <v>8.2799999999999994</v>
      </c>
      <c r="U8" s="11">
        <v>8.1914480999999988</v>
      </c>
      <c r="V8" s="11">
        <v>8.17</v>
      </c>
      <c r="W8" s="106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8.24</v>
      </c>
      <c r="E9" s="99">
        <v>8.49</v>
      </c>
      <c r="F9" s="23">
        <v>8.41</v>
      </c>
      <c r="G9" s="10">
        <v>8.1199999999999992</v>
      </c>
      <c r="H9" s="23">
        <v>8.2899999999999991</v>
      </c>
      <c r="I9" s="99">
        <v>7.86</v>
      </c>
      <c r="J9" s="23">
        <v>8.14</v>
      </c>
      <c r="K9" s="23">
        <v>8.26</v>
      </c>
      <c r="L9" s="11">
        <v>8.18</v>
      </c>
      <c r="M9" s="11">
        <v>8.2200000000000006</v>
      </c>
      <c r="N9" s="11">
        <v>8.25</v>
      </c>
      <c r="O9" s="11">
        <v>8.42</v>
      </c>
      <c r="P9" s="11">
        <v>8.1919599999999999</v>
      </c>
      <c r="Q9" s="11">
        <v>8.14</v>
      </c>
      <c r="R9" s="100">
        <v>8.6300000000000008</v>
      </c>
      <c r="S9" s="11">
        <v>8.1746646814999995</v>
      </c>
      <c r="T9" s="11">
        <v>8.34</v>
      </c>
      <c r="U9" s="11">
        <v>8.1893729999999998</v>
      </c>
      <c r="V9" s="11">
        <v>8.1</v>
      </c>
      <c r="W9" s="106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8.23007409872843</v>
      </c>
      <c r="BN9" s="29"/>
    </row>
    <row r="10" spans="1:66">
      <c r="A10" s="32"/>
      <c r="B10" s="19">
        <v>1</v>
      </c>
      <c r="C10" s="8">
        <v>5</v>
      </c>
      <c r="D10" s="10">
        <v>8.3000000000000007</v>
      </c>
      <c r="E10" s="99">
        <v>8.49</v>
      </c>
      <c r="F10" s="10">
        <v>8.43</v>
      </c>
      <c r="G10" s="10">
        <v>8.15</v>
      </c>
      <c r="H10" s="10">
        <v>8.23</v>
      </c>
      <c r="I10" s="99">
        <v>7.9359999999999999</v>
      </c>
      <c r="J10" s="10">
        <v>8.19</v>
      </c>
      <c r="K10" s="10">
        <v>8.27</v>
      </c>
      <c r="L10" s="10">
        <v>8.2100000000000009</v>
      </c>
      <c r="M10" s="10">
        <v>8.23</v>
      </c>
      <c r="N10" s="10">
        <v>8.31</v>
      </c>
      <c r="O10" s="10">
        <v>8.36</v>
      </c>
      <c r="P10" s="10">
        <v>8.3040599999999998</v>
      </c>
      <c r="Q10" s="10">
        <v>8.19</v>
      </c>
      <c r="R10" s="10">
        <v>8.33</v>
      </c>
      <c r="S10" s="10">
        <v>8.1584651475000012</v>
      </c>
      <c r="T10" s="10">
        <v>8.31</v>
      </c>
      <c r="U10" s="10">
        <v>8.2629996999999999</v>
      </c>
      <c r="V10" s="10">
        <v>8.14</v>
      </c>
      <c r="W10" s="106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7</v>
      </c>
    </row>
    <row r="11" spans="1:66">
      <c r="A11" s="32"/>
      <c r="B11" s="19">
        <v>1</v>
      </c>
      <c r="C11" s="8">
        <v>6</v>
      </c>
      <c r="D11" s="10">
        <v>8.23</v>
      </c>
      <c r="E11" s="99">
        <v>8.4600000000000009</v>
      </c>
      <c r="F11" s="10">
        <v>8.3699999999999992</v>
      </c>
      <c r="G11" s="10">
        <v>8.06</v>
      </c>
      <c r="H11" s="10">
        <v>8.31</v>
      </c>
      <c r="I11" s="99">
        <v>7.9930000000000003</v>
      </c>
      <c r="J11" s="10">
        <v>8.15</v>
      </c>
      <c r="K11" s="10">
        <v>8.2200000000000006</v>
      </c>
      <c r="L11" s="10">
        <v>8.11</v>
      </c>
      <c r="M11" s="10">
        <v>8.1999999999999993</v>
      </c>
      <c r="N11" s="10">
        <v>8.1300000000000008</v>
      </c>
      <c r="O11" s="10">
        <v>8.4499999999999993</v>
      </c>
      <c r="P11" s="10">
        <v>8.2538599999999995</v>
      </c>
      <c r="Q11" s="10">
        <v>8.09</v>
      </c>
      <c r="R11" s="10">
        <v>8.18</v>
      </c>
      <c r="S11" s="10">
        <v>8.2095027402999996</v>
      </c>
      <c r="T11" s="10">
        <v>8.2899999999999991</v>
      </c>
      <c r="U11" s="10">
        <v>8.2331165000000013</v>
      </c>
      <c r="V11" s="10">
        <v>8.16</v>
      </c>
      <c r="W11" s="106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0"/>
    </row>
    <row r="12" spans="1:66">
      <c r="A12" s="32"/>
      <c r="B12" s="20" t="s">
        <v>248</v>
      </c>
      <c r="C12" s="12"/>
      <c r="D12" s="24">
        <v>8.2916666666666661</v>
      </c>
      <c r="E12" s="24">
        <v>8.4833333333333343</v>
      </c>
      <c r="F12" s="24">
        <v>8.3983333333333334</v>
      </c>
      <c r="G12" s="24">
        <v>8.168333333333333</v>
      </c>
      <c r="H12" s="24">
        <v>8.25</v>
      </c>
      <c r="I12" s="24">
        <v>7.945333333333334</v>
      </c>
      <c r="J12" s="24">
        <v>8.18</v>
      </c>
      <c r="K12" s="24">
        <v>8.2583333333333329</v>
      </c>
      <c r="L12" s="24">
        <v>8.1650000000000009</v>
      </c>
      <c r="M12" s="24">
        <v>8.2466666666666679</v>
      </c>
      <c r="N12" s="24">
        <v>8.2133333333333347</v>
      </c>
      <c r="O12" s="24">
        <v>8.3849999999999998</v>
      </c>
      <c r="P12" s="24">
        <v>8.234848333333332</v>
      </c>
      <c r="Q12" s="24">
        <v>8.1599999999999984</v>
      </c>
      <c r="R12" s="24">
        <v>8.293333333333333</v>
      </c>
      <c r="S12" s="24">
        <v>8.1820439617166656</v>
      </c>
      <c r="T12" s="24">
        <v>8.2850000000000001</v>
      </c>
      <c r="U12" s="24">
        <v>8.2235340499999996</v>
      </c>
      <c r="V12" s="24">
        <v>8.1266666666666669</v>
      </c>
      <c r="W12" s="106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0"/>
    </row>
    <row r="13" spans="1:66">
      <c r="A13" s="32"/>
      <c r="B13" s="3" t="s">
        <v>249</v>
      </c>
      <c r="C13" s="30"/>
      <c r="D13" s="11">
        <v>8.3000000000000007</v>
      </c>
      <c r="E13" s="11">
        <v>8.4849999999999994</v>
      </c>
      <c r="F13" s="11">
        <v>8.4050000000000011</v>
      </c>
      <c r="G13" s="11">
        <v>8.1850000000000005</v>
      </c>
      <c r="H13" s="11">
        <v>8.23</v>
      </c>
      <c r="I13" s="11">
        <v>7.9264999999999999</v>
      </c>
      <c r="J13" s="11">
        <v>8.18</v>
      </c>
      <c r="K13" s="11">
        <v>8.2650000000000006</v>
      </c>
      <c r="L13" s="11">
        <v>8.1750000000000007</v>
      </c>
      <c r="M13" s="11">
        <v>8.23</v>
      </c>
      <c r="N13" s="11">
        <v>8.2149999999999999</v>
      </c>
      <c r="O13" s="11">
        <v>8.39</v>
      </c>
      <c r="P13" s="11">
        <v>8.2294649999999994</v>
      </c>
      <c r="Q13" s="11">
        <v>8.1649999999999991</v>
      </c>
      <c r="R13" s="11">
        <v>8.254999999999999</v>
      </c>
      <c r="S13" s="11">
        <v>8.1678874397500003</v>
      </c>
      <c r="T13" s="11">
        <v>8.2850000000000001</v>
      </c>
      <c r="U13" s="11">
        <v>8.2156191000000014</v>
      </c>
      <c r="V13" s="11">
        <v>8.120000000000001</v>
      </c>
      <c r="W13" s="106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0"/>
    </row>
    <row r="14" spans="1:66">
      <c r="A14" s="32"/>
      <c r="B14" s="3" t="s">
        <v>250</v>
      </c>
      <c r="C14" s="30"/>
      <c r="D14" s="25">
        <v>4.9159604012508525E-2</v>
      </c>
      <c r="E14" s="25">
        <v>1.3662601021279173E-2</v>
      </c>
      <c r="F14" s="25">
        <v>2.4013884872437493E-2</v>
      </c>
      <c r="G14" s="25">
        <v>7.054549359574068E-2</v>
      </c>
      <c r="H14" s="25">
        <v>3.9999999999999682E-2</v>
      </c>
      <c r="I14" s="25">
        <v>9.3315950762271324E-2</v>
      </c>
      <c r="J14" s="25">
        <v>3.5213633723317872E-2</v>
      </c>
      <c r="K14" s="25">
        <v>3.2506409624359488E-2</v>
      </c>
      <c r="L14" s="25">
        <v>3.7815340802378208E-2</v>
      </c>
      <c r="M14" s="25">
        <v>4.3204937989385718E-2</v>
      </c>
      <c r="N14" s="25">
        <v>6.5929255013739266E-2</v>
      </c>
      <c r="O14" s="25">
        <v>5.9581876439064575E-2</v>
      </c>
      <c r="P14" s="25">
        <v>4.3708889904305194E-2</v>
      </c>
      <c r="Q14" s="25">
        <v>5.8651513194460984E-2</v>
      </c>
      <c r="R14" s="25">
        <v>0.26590725200089405</v>
      </c>
      <c r="S14" s="25">
        <v>3.2096970324387575E-2</v>
      </c>
      <c r="T14" s="25">
        <v>3.7282703764614462E-2</v>
      </c>
      <c r="U14" s="25">
        <v>3.5517186154072254E-2</v>
      </c>
      <c r="V14" s="25">
        <v>3.4448028487370365E-2</v>
      </c>
      <c r="W14" s="173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1"/>
    </row>
    <row r="15" spans="1:66">
      <c r="A15" s="32"/>
      <c r="B15" s="3" t="s">
        <v>87</v>
      </c>
      <c r="C15" s="30"/>
      <c r="D15" s="13">
        <v>5.9287964638201239E-3</v>
      </c>
      <c r="E15" s="13">
        <v>1.6105227137067784E-3</v>
      </c>
      <c r="F15" s="13">
        <v>2.8593631521060718E-3</v>
      </c>
      <c r="G15" s="13">
        <v>8.6364611625065115E-3</v>
      </c>
      <c r="H15" s="13">
        <v>4.8484848484848103E-3</v>
      </c>
      <c r="I15" s="13">
        <v>1.1744749634452675E-2</v>
      </c>
      <c r="J15" s="13">
        <v>4.3048451984496177E-3</v>
      </c>
      <c r="K15" s="13">
        <v>3.9361949091050842E-3</v>
      </c>
      <c r="L15" s="13">
        <v>4.6313950768375025E-3</v>
      </c>
      <c r="M15" s="13">
        <v>5.2390789801195284E-3</v>
      </c>
      <c r="N15" s="13">
        <v>8.027100853945526E-3</v>
      </c>
      <c r="O15" s="13">
        <v>7.1057694023929129E-3</v>
      </c>
      <c r="P15" s="13">
        <v>5.3077953758272258E-3</v>
      </c>
      <c r="Q15" s="13">
        <v>7.1876854404976714E-3</v>
      </c>
      <c r="R15" s="13">
        <v>3.2062771543516166E-2</v>
      </c>
      <c r="S15" s="13">
        <v>3.9228547872105718E-3</v>
      </c>
      <c r="T15" s="13">
        <v>4.5000245944012626E-3</v>
      </c>
      <c r="U15" s="13">
        <v>4.3189686986305183E-3</v>
      </c>
      <c r="V15" s="13">
        <v>4.238887836838027E-3</v>
      </c>
      <c r="W15" s="106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251</v>
      </c>
      <c r="C16" s="30"/>
      <c r="D16" s="13">
        <v>7.4838412387747688E-3</v>
      </c>
      <c r="E16" s="13">
        <v>3.0772412443289321E-2</v>
      </c>
      <c r="F16" s="13">
        <v>2.0444437387374226E-2</v>
      </c>
      <c r="G16" s="13">
        <v>-7.5018480580431035E-3</v>
      </c>
      <c r="H16" s="13">
        <v>2.4211083682281753E-3</v>
      </c>
      <c r="I16" s="13">
        <v>-3.4597594381208463E-2</v>
      </c>
      <c r="J16" s="13">
        <v>-6.0842828542900795E-3</v>
      </c>
      <c r="K16" s="13">
        <v>3.433654942337494E-3</v>
      </c>
      <c r="L16" s="13">
        <v>-7.9068666876866978E-3</v>
      </c>
      <c r="M16" s="13">
        <v>2.0160897385845811E-3</v>
      </c>
      <c r="N16" s="13">
        <v>-2.0340965578525827E-3</v>
      </c>
      <c r="O16" s="13">
        <v>1.8824362868799183E-2</v>
      </c>
      <c r="P16" s="13">
        <v>5.8009618718246614E-4</v>
      </c>
      <c r="Q16" s="13">
        <v>-8.5143946321526442E-3</v>
      </c>
      <c r="R16" s="13">
        <v>7.686350553596677E-3</v>
      </c>
      <c r="S16" s="13">
        <v>-5.8359300822315996E-3</v>
      </c>
      <c r="T16" s="13">
        <v>6.6738039794873583E-3</v>
      </c>
      <c r="U16" s="13">
        <v>-7.9465247213761359E-4</v>
      </c>
      <c r="V16" s="13">
        <v>-1.2564580928589697E-2</v>
      </c>
      <c r="W16" s="106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252</v>
      </c>
      <c r="C17" s="52"/>
      <c r="D17" s="50">
        <v>0.67</v>
      </c>
      <c r="E17" s="50">
        <v>2.95</v>
      </c>
      <c r="F17" s="50">
        <v>1.94</v>
      </c>
      <c r="G17" s="50">
        <v>0.79</v>
      </c>
      <c r="H17" s="50">
        <v>0.18</v>
      </c>
      <c r="I17" s="50">
        <v>3.44</v>
      </c>
      <c r="J17" s="50">
        <v>0.65</v>
      </c>
      <c r="K17" s="50">
        <v>0.28000000000000003</v>
      </c>
      <c r="L17" s="50">
        <v>0.83</v>
      </c>
      <c r="M17" s="50">
        <v>0.14000000000000001</v>
      </c>
      <c r="N17" s="50">
        <v>0.26</v>
      </c>
      <c r="O17" s="50">
        <v>1.78</v>
      </c>
      <c r="P17" s="50">
        <v>0</v>
      </c>
      <c r="Q17" s="50">
        <v>0.89</v>
      </c>
      <c r="R17" s="50">
        <v>0.69</v>
      </c>
      <c r="S17" s="50">
        <v>0.63</v>
      </c>
      <c r="T17" s="50">
        <v>0.6</v>
      </c>
      <c r="U17" s="50">
        <v>0.13</v>
      </c>
      <c r="V17" s="50">
        <v>1.28</v>
      </c>
      <c r="W17" s="106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BM18" s="60"/>
    </row>
    <row r="19" spans="1:65" ht="15">
      <c r="B19" s="34" t="s">
        <v>512</v>
      </c>
      <c r="BM19" s="29" t="s">
        <v>270</v>
      </c>
    </row>
    <row r="20" spans="1:65" ht="15">
      <c r="A20" s="26" t="s">
        <v>7</v>
      </c>
      <c r="B20" s="18" t="s">
        <v>123</v>
      </c>
      <c r="C20" s="15" t="s">
        <v>124</v>
      </c>
      <c r="D20" s="16" t="s">
        <v>227</v>
      </c>
      <c r="E20" s="17" t="s">
        <v>227</v>
      </c>
      <c r="F20" s="10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228</v>
      </c>
      <c r="C21" s="8" t="s">
        <v>228</v>
      </c>
      <c r="D21" s="104" t="s">
        <v>229</v>
      </c>
      <c r="E21" s="105" t="s">
        <v>234</v>
      </c>
      <c r="F21" s="10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3</v>
      </c>
    </row>
    <row r="22" spans="1:65">
      <c r="A22" s="32"/>
      <c r="B22" s="19"/>
      <c r="C22" s="8"/>
      <c r="D22" s="9" t="s">
        <v>103</v>
      </c>
      <c r="E22" s="10" t="s">
        <v>103</v>
      </c>
      <c r="F22" s="10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1</v>
      </c>
    </row>
    <row r="23" spans="1:65">
      <c r="A23" s="32"/>
      <c r="B23" s="19"/>
      <c r="C23" s="8"/>
      <c r="D23" s="27"/>
      <c r="E23" s="27"/>
      <c r="F23" s="10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1</v>
      </c>
    </row>
    <row r="24" spans="1:65">
      <c r="A24" s="32"/>
      <c r="B24" s="18">
        <v>1</v>
      </c>
      <c r="C24" s="14">
        <v>1</v>
      </c>
      <c r="D24" s="175" t="s">
        <v>98</v>
      </c>
      <c r="E24" s="175" t="s">
        <v>98</v>
      </c>
      <c r="F24" s="176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  <c r="BJ24" s="177"/>
      <c r="BK24" s="177"/>
      <c r="BL24" s="177"/>
      <c r="BM24" s="178">
        <v>1</v>
      </c>
    </row>
    <row r="25" spans="1:65">
      <c r="A25" s="32"/>
      <c r="B25" s="19">
        <v>1</v>
      </c>
      <c r="C25" s="8">
        <v>2</v>
      </c>
      <c r="D25" s="179" t="s">
        <v>98</v>
      </c>
      <c r="E25" s="179" t="s">
        <v>98</v>
      </c>
      <c r="F25" s="176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  <c r="BJ25" s="177"/>
      <c r="BK25" s="177"/>
      <c r="BL25" s="177"/>
      <c r="BM25" s="178" t="e">
        <v>#N/A</v>
      </c>
    </row>
    <row r="26" spans="1:65">
      <c r="A26" s="32"/>
      <c r="B26" s="19">
        <v>1</v>
      </c>
      <c r="C26" s="8">
        <v>3</v>
      </c>
      <c r="D26" s="179" t="s">
        <v>98</v>
      </c>
      <c r="E26" s="179" t="s">
        <v>98</v>
      </c>
      <c r="F26" s="176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  <c r="BJ26" s="177"/>
      <c r="BK26" s="177"/>
      <c r="BL26" s="177"/>
      <c r="BM26" s="178">
        <v>16</v>
      </c>
    </row>
    <row r="27" spans="1:65">
      <c r="A27" s="32"/>
      <c r="B27" s="19">
        <v>1</v>
      </c>
      <c r="C27" s="8">
        <v>4</v>
      </c>
      <c r="D27" s="179" t="s">
        <v>98</v>
      </c>
      <c r="E27" s="179" t="s">
        <v>98</v>
      </c>
      <c r="F27" s="176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78" t="s">
        <v>98</v>
      </c>
    </row>
    <row r="28" spans="1:65">
      <c r="A28" s="32"/>
      <c r="B28" s="19">
        <v>1</v>
      </c>
      <c r="C28" s="8">
        <v>5</v>
      </c>
      <c r="D28" s="179" t="s">
        <v>98</v>
      </c>
      <c r="E28" s="179" t="s">
        <v>98</v>
      </c>
      <c r="F28" s="176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  <c r="BJ28" s="177"/>
      <c r="BK28" s="177"/>
      <c r="BL28" s="177"/>
      <c r="BM28" s="178">
        <v>7</v>
      </c>
    </row>
    <row r="29" spans="1:65">
      <c r="A29" s="32"/>
      <c r="B29" s="19">
        <v>1</v>
      </c>
      <c r="C29" s="8">
        <v>6</v>
      </c>
      <c r="D29" s="179" t="s">
        <v>98</v>
      </c>
      <c r="E29" s="179" t="s">
        <v>98</v>
      </c>
      <c r="F29" s="176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80"/>
    </row>
    <row r="30" spans="1:65">
      <c r="A30" s="32"/>
      <c r="B30" s="20" t="s">
        <v>248</v>
      </c>
      <c r="C30" s="12"/>
      <c r="D30" s="181" t="s">
        <v>732</v>
      </c>
      <c r="E30" s="181" t="s">
        <v>732</v>
      </c>
      <c r="F30" s="176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80"/>
    </row>
    <row r="31" spans="1:65">
      <c r="A31" s="32"/>
      <c r="B31" s="3" t="s">
        <v>249</v>
      </c>
      <c r="C31" s="30"/>
      <c r="D31" s="182" t="s">
        <v>732</v>
      </c>
      <c r="E31" s="182" t="s">
        <v>732</v>
      </c>
      <c r="F31" s="176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180"/>
    </row>
    <row r="32" spans="1:65">
      <c r="A32" s="32"/>
      <c r="B32" s="3" t="s">
        <v>250</v>
      </c>
      <c r="C32" s="30"/>
      <c r="D32" s="182" t="s">
        <v>732</v>
      </c>
      <c r="E32" s="182" t="s">
        <v>732</v>
      </c>
      <c r="F32" s="176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80"/>
    </row>
    <row r="33" spans="1:65">
      <c r="A33" s="32"/>
      <c r="B33" s="3" t="s">
        <v>87</v>
      </c>
      <c r="C33" s="30"/>
      <c r="D33" s="13" t="s">
        <v>732</v>
      </c>
      <c r="E33" s="13" t="s">
        <v>732</v>
      </c>
      <c r="F33" s="10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251</v>
      </c>
      <c r="C34" s="30"/>
      <c r="D34" s="13" t="s">
        <v>732</v>
      </c>
      <c r="E34" s="13" t="s">
        <v>732</v>
      </c>
      <c r="F34" s="10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252</v>
      </c>
      <c r="C35" s="52"/>
      <c r="D35" s="50" t="s">
        <v>253</v>
      </c>
      <c r="E35" s="50" t="s">
        <v>253</v>
      </c>
      <c r="F35" s="10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/>
      <c r="C36" s="20"/>
      <c r="D36" s="28"/>
      <c r="E36" s="28"/>
      <c r="BM36" s="60"/>
    </row>
    <row r="37" spans="1:65" ht="15">
      <c r="B37" s="34" t="s">
        <v>513</v>
      </c>
      <c r="BM37" s="29" t="s">
        <v>67</v>
      </c>
    </row>
    <row r="38" spans="1:65" ht="15">
      <c r="A38" s="26" t="s">
        <v>119</v>
      </c>
      <c r="B38" s="18" t="s">
        <v>123</v>
      </c>
      <c r="C38" s="15" t="s">
        <v>124</v>
      </c>
      <c r="D38" s="16" t="s">
        <v>227</v>
      </c>
      <c r="E38" s="17" t="s">
        <v>227</v>
      </c>
      <c r="F38" s="17" t="s">
        <v>227</v>
      </c>
      <c r="G38" s="17" t="s">
        <v>227</v>
      </c>
      <c r="H38" s="17" t="s">
        <v>227</v>
      </c>
      <c r="I38" s="17" t="s">
        <v>227</v>
      </c>
      <c r="J38" s="17" t="s">
        <v>227</v>
      </c>
      <c r="K38" s="17" t="s">
        <v>227</v>
      </c>
      <c r="L38" s="17" t="s">
        <v>227</v>
      </c>
      <c r="M38" s="17" t="s">
        <v>227</v>
      </c>
      <c r="N38" s="17" t="s">
        <v>227</v>
      </c>
      <c r="O38" s="106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228</v>
      </c>
      <c r="C39" s="8" t="s">
        <v>228</v>
      </c>
      <c r="D39" s="104" t="s">
        <v>229</v>
      </c>
      <c r="E39" s="105" t="s">
        <v>234</v>
      </c>
      <c r="F39" s="105" t="s">
        <v>235</v>
      </c>
      <c r="G39" s="105" t="s">
        <v>236</v>
      </c>
      <c r="H39" s="105" t="s">
        <v>237</v>
      </c>
      <c r="I39" s="105" t="s">
        <v>238</v>
      </c>
      <c r="J39" s="105" t="s">
        <v>239</v>
      </c>
      <c r="K39" s="105" t="s">
        <v>241</v>
      </c>
      <c r="L39" s="105" t="s">
        <v>242</v>
      </c>
      <c r="M39" s="105" t="s">
        <v>244</v>
      </c>
      <c r="N39" s="105" t="s">
        <v>247</v>
      </c>
      <c r="O39" s="106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103</v>
      </c>
      <c r="E40" s="10" t="s">
        <v>103</v>
      </c>
      <c r="F40" s="10" t="s">
        <v>103</v>
      </c>
      <c r="G40" s="10" t="s">
        <v>103</v>
      </c>
      <c r="H40" s="10" t="s">
        <v>103</v>
      </c>
      <c r="I40" s="10" t="s">
        <v>103</v>
      </c>
      <c r="J40" s="10" t="s">
        <v>103</v>
      </c>
      <c r="K40" s="10" t="s">
        <v>103</v>
      </c>
      <c r="L40" s="10" t="s">
        <v>103</v>
      </c>
      <c r="M40" s="10" t="s">
        <v>103</v>
      </c>
      <c r="N40" s="10" t="s">
        <v>103</v>
      </c>
      <c r="O40" s="106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106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3">
        <v>1460</v>
      </c>
      <c r="E42" s="184">
        <v>2713</v>
      </c>
      <c r="F42" s="185">
        <v>1400.0000000000002</v>
      </c>
      <c r="G42" s="183">
        <v>1500</v>
      </c>
      <c r="H42" s="185">
        <v>1400.0000000000002</v>
      </c>
      <c r="I42" s="183">
        <v>1500</v>
      </c>
      <c r="J42" s="185">
        <v>1300</v>
      </c>
      <c r="K42" s="183">
        <v>1476.8999999999999</v>
      </c>
      <c r="L42" s="183">
        <v>1500</v>
      </c>
      <c r="M42" s="183">
        <v>1467.475792</v>
      </c>
      <c r="N42" s="183">
        <v>1300</v>
      </c>
      <c r="O42" s="186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  <c r="BD42" s="187"/>
      <c r="BE42" s="187"/>
      <c r="BF42" s="187"/>
      <c r="BG42" s="187"/>
      <c r="BH42" s="187"/>
      <c r="BI42" s="187"/>
      <c r="BJ42" s="187"/>
      <c r="BK42" s="187"/>
      <c r="BL42" s="187"/>
      <c r="BM42" s="188">
        <v>1</v>
      </c>
    </row>
    <row r="43" spans="1:65">
      <c r="A43" s="32"/>
      <c r="B43" s="19">
        <v>1</v>
      </c>
      <c r="C43" s="8">
        <v>2</v>
      </c>
      <c r="D43" s="189">
        <v>1429.9999999999998</v>
      </c>
      <c r="E43" s="190">
        <v>2412</v>
      </c>
      <c r="F43" s="191">
        <v>1400.0000000000002</v>
      </c>
      <c r="G43" s="189">
        <v>1400.0000000000002</v>
      </c>
      <c r="H43" s="191">
        <v>1500</v>
      </c>
      <c r="I43" s="189">
        <v>1500</v>
      </c>
      <c r="J43" s="191">
        <v>1300</v>
      </c>
      <c r="K43" s="189">
        <v>1356.8</v>
      </c>
      <c r="L43" s="189">
        <v>1400.0000000000002</v>
      </c>
      <c r="M43" s="189">
        <v>1500.4812239999999</v>
      </c>
      <c r="N43" s="189">
        <v>1400.0000000000002</v>
      </c>
      <c r="O43" s="186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  <c r="BD43" s="187"/>
      <c r="BE43" s="187"/>
      <c r="BF43" s="187"/>
      <c r="BG43" s="187"/>
      <c r="BH43" s="187"/>
      <c r="BI43" s="187"/>
      <c r="BJ43" s="187"/>
      <c r="BK43" s="187"/>
      <c r="BL43" s="187"/>
      <c r="BM43" s="188" t="e">
        <v>#N/A</v>
      </c>
    </row>
    <row r="44" spans="1:65">
      <c r="A44" s="32"/>
      <c r="B44" s="19">
        <v>1</v>
      </c>
      <c r="C44" s="8">
        <v>3</v>
      </c>
      <c r="D44" s="189">
        <v>1429.9999999999998</v>
      </c>
      <c r="E44" s="190">
        <v>2423</v>
      </c>
      <c r="F44" s="191">
        <v>1400.0000000000002</v>
      </c>
      <c r="G44" s="189">
        <v>1500</v>
      </c>
      <c r="H44" s="191">
        <v>1400.0000000000002</v>
      </c>
      <c r="I44" s="189">
        <v>1400.0000000000002</v>
      </c>
      <c r="J44" s="191">
        <v>1300</v>
      </c>
      <c r="K44" s="191">
        <v>1445.8</v>
      </c>
      <c r="L44" s="192">
        <v>1400.0000000000002</v>
      </c>
      <c r="M44" s="192">
        <v>1507.4838179999999</v>
      </c>
      <c r="N44" s="192">
        <v>1400.0000000000002</v>
      </c>
      <c r="O44" s="186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7"/>
      <c r="BE44" s="187"/>
      <c r="BF44" s="187"/>
      <c r="BG44" s="187"/>
      <c r="BH44" s="187"/>
      <c r="BI44" s="187"/>
      <c r="BJ44" s="187"/>
      <c r="BK44" s="187"/>
      <c r="BL44" s="187"/>
      <c r="BM44" s="188">
        <v>16</v>
      </c>
    </row>
    <row r="45" spans="1:65">
      <c r="A45" s="32"/>
      <c r="B45" s="19">
        <v>1</v>
      </c>
      <c r="C45" s="8">
        <v>4</v>
      </c>
      <c r="D45" s="189">
        <v>1450</v>
      </c>
      <c r="E45" s="190">
        <v>2412</v>
      </c>
      <c r="F45" s="191">
        <v>1400.0000000000002</v>
      </c>
      <c r="G45" s="189">
        <v>1400.0000000000002</v>
      </c>
      <c r="H45" s="191">
        <v>1400.0000000000002</v>
      </c>
      <c r="I45" s="189">
        <v>1500</v>
      </c>
      <c r="J45" s="191">
        <v>1300</v>
      </c>
      <c r="K45" s="191">
        <v>1364</v>
      </c>
      <c r="L45" s="192">
        <v>1500</v>
      </c>
      <c r="M45" s="192">
        <v>1431.9008759999997</v>
      </c>
      <c r="N45" s="192">
        <v>1400.0000000000002</v>
      </c>
      <c r="O45" s="186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8">
        <v>1417.9097389166666</v>
      </c>
    </row>
    <row r="46" spans="1:65">
      <c r="A46" s="32"/>
      <c r="B46" s="19">
        <v>1</v>
      </c>
      <c r="C46" s="8">
        <v>5</v>
      </c>
      <c r="D46" s="189">
        <v>1419.9999999999998</v>
      </c>
      <c r="E46" s="190">
        <v>2434</v>
      </c>
      <c r="F46" s="189">
        <v>1400.0000000000002</v>
      </c>
      <c r="G46" s="189">
        <v>1400.0000000000002</v>
      </c>
      <c r="H46" s="189">
        <v>1500</v>
      </c>
      <c r="I46" s="189">
        <v>1500</v>
      </c>
      <c r="J46" s="189">
        <v>1300</v>
      </c>
      <c r="K46" s="189">
        <v>1303.2</v>
      </c>
      <c r="L46" s="189">
        <v>1500</v>
      </c>
      <c r="M46" s="189">
        <v>1461.7530300000001</v>
      </c>
      <c r="N46" s="189">
        <v>1400.0000000000002</v>
      </c>
      <c r="O46" s="186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8">
        <v>8</v>
      </c>
    </row>
    <row r="47" spans="1:65">
      <c r="A47" s="32"/>
      <c r="B47" s="19">
        <v>1</v>
      </c>
      <c r="C47" s="8">
        <v>6</v>
      </c>
      <c r="D47" s="189">
        <v>1450</v>
      </c>
      <c r="E47" s="190">
        <v>2479</v>
      </c>
      <c r="F47" s="189">
        <v>1300</v>
      </c>
      <c r="G47" s="189">
        <v>1400.0000000000002</v>
      </c>
      <c r="H47" s="189">
        <v>1400.0000000000002</v>
      </c>
      <c r="I47" s="189">
        <v>1500</v>
      </c>
      <c r="J47" s="189">
        <v>1300</v>
      </c>
      <c r="K47" s="189">
        <v>1278.4000000000001</v>
      </c>
      <c r="L47" s="189">
        <v>1500</v>
      </c>
      <c r="M47" s="189">
        <v>1440.3895950000001</v>
      </c>
      <c r="N47" s="189">
        <v>1500</v>
      </c>
      <c r="O47" s="186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93"/>
    </row>
    <row r="48" spans="1:65">
      <c r="A48" s="32"/>
      <c r="B48" s="20" t="s">
        <v>248</v>
      </c>
      <c r="C48" s="12"/>
      <c r="D48" s="194">
        <v>1440</v>
      </c>
      <c r="E48" s="194">
        <v>2478.8333333333335</v>
      </c>
      <c r="F48" s="194">
        <v>1383.3333333333333</v>
      </c>
      <c r="G48" s="194">
        <v>1433.3333333333333</v>
      </c>
      <c r="H48" s="194">
        <v>1433.3333333333333</v>
      </c>
      <c r="I48" s="194">
        <v>1483.3333333333333</v>
      </c>
      <c r="J48" s="194">
        <v>1300</v>
      </c>
      <c r="K48" s="194">
        <v>1370.8500000000001</v>
      </c>
      <c r="L48" s="194">
        <v>1466.6666666666667</v>
      </c>
      <c r="M48" s="194">
        <v>1468.2473891666666</v>
      </c>
      <c r="N48" s="194">
        <v>1400</v>
      </c>
      <c r="O48" s="186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87"/>
      <c r="AT48" s="187"/>
      <c r="AU48" s="187"/>
      <c r="AV48" s="187"/>
      <c r="AW48" s="187"/>
      <c r="AX48" s="187"/>
      <c r="AY48" s="187"/>
      <c r="AZ48" s="187"/>
      <c r="BA48" s="187"/>
      <c r="BB48" s="187"/>
      <c r="BC48" s="187"/>
      <c r="BD48" s="187"/>
      <c r="BE48" s="187"/>
      <c r="BF48" s="187"/>
      <c r="BG48" s="187"/>
      <c r="BH48" s="187"/>
      <c r="BI48" s="187"/>
      <c r="BJ48" s="187"/>
      <c r="BK48" s="187"/>
      <c r="BL48" s="187"/>
      <c r="BM48" s="193"/>
    </row>
    <row r="49" spans="1:65">
      <c r="A49" s="32"/>
      <c r="B49" s="3" t="s">
        <v>249</v>
      </c>
      <c r="C49" s="30"/>
      <c r="D49" s="192">
        <v>1440</v>
      </c>
      <c r="E49" s="192">
        <v>2428.5</v>
      </c>
      <c r="F49" s="192">
        <v>1400.0000000000002</v>
      </c>
      <c r="G49" s="192">
        <v>1400.0000000000002</v>
      </c>
      <c r="H49" s="192">
        <v>1400.0000000000002</v>
      </c>
      <c r="I49" s="192">
        <v>1500</v>
      </c>
      <c r="J49" s="192">
        <v>1300</v>
      </c>
      <c r="K49" s="192">
        <v>1360.4</v>
      </c>
      <c r="L49" s="192">
        <v>1500</v>
      </c>
      <c r="M49" s="192">
        <v>1464.614411</v>
      </c>
      <c r="N49" s="192">
        <v>1400.0000000000002</v>
      </c>
      <c r="O49" s="186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  <c r="BD49" s="187"/>
      <c r="BE49" s="187"/>
      <c r="BF49" s="187"/>
      <c r="BG49" s="187"/>
      <c r="BH49" s="187"/>
      <c r="BI49" s="187"/>
      <c r="BJ49" s="187"/>
      <c r="BK49" s="187"/>
      <c r="BL49" s="187"/>
      <c r="BM49" s="193"/>
    </row>
    <row r="50" spans="1:65">
      <c r="A50" s="32"/>
      <c r="B50" s="3" t="s">
        <v>250</v>
      </c>
      <c r="C50" s="30"/>
      <c r="D50" s="192">
        <v>15.491933384829785</v>
      </c>
      <c r="E50" s="192">
        <v>117.38384329483623</v>
      </c>
      <c r="F50" s="192">
        <v>40.824829046386391</v>
      </c>
      <c r="G50" s="192">
        <v>51.639777949432109</v>
      </c>
      <c r="H50" s="192">
        <v>51.639777949432109</v>
      </c>
      <c r="I50" s="192">
        <v>40.824829046386213</v>
      </c>
      <c r="J50" s="192">
        <v>0</v>
      </c>
      <c r="K50" s="192">
        <v>77.75854293902367</v>
      </c>
      <c r="L50" s="192">
        <v>51.639777949432101</v>
      </c>
      <c r="M50" s="192">
        <v>30.719424584572426</v>
      </c>
      <c r="N50" s="192">
        <v>63.245553203367585</v>
      </c>
      <c r="O50" s="186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  <c r="BD50" s="187"/>
      <c r="BE50" s="187"/>
      <c r="BF50" s="187"/>
      <c r="BG50" s="187"/>
      <c r="BH50" s="187"/>
      <c r="BI50" s="187"/>
      <c r="BJ50" s="187"/>
      <c r="BK50" s="187"/>
      <c r="BL50" s="187"/>
      <c r="BM50" s="193"/>
    </row>
    <row r="51" spans="1:65">
      <c r="A51" s="32"/>
      <c r="B51" s="3" t="s">
        <v>87</v>
      </c>
      <c r="C51" s="30"/>
      <c r="D51" s="13">
        <v>1.0758287072798462E-2</v>
      </c>
      <c r="E51" s="13">
        <v>4.7354471846232593E-2</v>
      </c>
      <c r="F51" s="13">
        <v>2.9511924611845586E-2</v>
      </c>
      <c r="G51" s="13">
        <v>3.6027752057743334E-2</v>
      </c>
      <c r="H51" s="13">
        <v>3.6027752057743334E-2</v>
      </c>
      <c r="I51" s="13">
        <v>2.7522356660485088E-2</v>
      </c>
      <c r="J51" s="13">
        <v>0</v>
      </c>
      <c r="K51" s="13">
        <v>5.6722867519439515E-2</v>
      </c>
      <c r="L51" s="13">
        <v>3.5208939510976429E-2</v>
      </c>
      <c r="M51" s="13">
        <v>2.0922512657766654E-2</v>
      </c>
      <c r="N51" s="13">
        <v>4.5175395145262559E-2</v>
      </c>
      <c r="O51" s="106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0"/>
    </row>
    <row r="52" spans="1:65">
      <c r="A52" s="32"/>
      <c r="B52" s="3" t="s">
        <v>251</v>
      </c>
      <c r="C52" s="30"/>
      <c r="D52" s="13">
        <v>1.5579455078862159E-2</v>
      </c>
      <c r="E52" s="13">
        <v>0.74823069854026825</v>
      </c>
      <c r="F52" s="13">
        <v>-2.4385477181185666E-2</v>
      </c>
      <c r="G52" s="13">
        <v>1.0877698342385944E-2</v>
      </c>
      <c r="H52" s="13">
        <v>1.0877698342385944E-2</v>
      </c>
      <c r="I52" s="13">
        <v>4.6140873865957444E-2</v>
      </c>
      <c r="J52" s="13">
        <v>-8.315743638713835E-2</v>
      </c>
      <c r="K52" s="13">
        <v>-3.3189516670237285E-2</v>
      </c>
      <c r="L52" s="13">
        <v>3.4386482024767018E-2</v>
      </c>
      <c r="M52" s="13">
        <v>3.5501307924198144E-2</v>
      </c>
      <c r="N52" s="13">
        <v>-1.263108533999513E-2</v>
      </c>
      <c r="O52" s="106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0"/>
    </row>
    <row r="53" spans="1:65">
      <c r="A53" s="32"/>
      <c r="B53" s="51" t="s">
        <v>252</v>
      </c>
      <c r="C53" s="52"/>
      <c r="D53" s="50">
        <v>0.13</v>
      </c>
      <c r="E53" s="50">
        <v>20.190000000000001</v>
      </c>
      <c r="F53" s="50">
        <v>0.97</v>
      </c>
      <c r="G53" s="50">
        <v>0</v>
      </c>
      <c r="H53" s="50">
        <v>0</v>
      </c>
      <c r="I53" s="50">
        <v>0.97</v>
      </c>
      <c r="J53" s="50">
        <v>2.58</v>
      </c>
      <c r="K53" s="50">
        <v>1.21</v>
      </c>
      <c r="L53" s="50">
        <v>0.64</v>
      </c>
      <c r="M53" s="50">
        <v>0.67</v>
      </c>
      <c r="N53" s="50">
        <v>0.64</v>
      </c>
      <c r="O53" s="106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0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BM54" s="60"/>
    </row>
    <row r="55" spans="1:65" ht="15">
      <c r="B55" s="34" t="s">
        <v>514</v>
      </c>
      <c r="BM55" s="29" t="s">
        <v>270</v>
      </c>
    </row>
    <row r="56" spans="1:65" ht="15">
      <c r="A56" s="26" t="s">
        <v>16</v>
      </c>
      <c r="B56" s="18" t="s">
        <v>123</v>
      </c>
      <c r="C56" s="15" t="s">
        <v>124</v>
      </c>
      <c r="D56" s="16" t="s">
        <v>227</v>
      </c>
      <c r="E56" s="10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228</v>
      </c>
      <c r="C57" s="8" t="s">
        <v>228</v>
      </c>
      <c r="D57" s="104" t="s">
        <v>234</v>
      </c>
      <c r="E57" s="10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103</v>
      </c>
      <c r="E58" s="10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1</v>
      </c>
    </row>
    <row r="59" spans="1:65">
      <c r="A59" s="32"/>
      <c r="B59" s="19"/>
      <c r="C59" s="8"/>
      <c r="D59" s="27"/>
      <c r="E59" s="10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1</v>
      </c>
    </row>
    <row r="60" spans="1:65">
      <c r="A60" s="32"/>
      <c r="B60" s="18">
        <v>1</v>
      </c>
      <c r="C60" s="14">
        <v>1</v>
      </c>
      <c r="D60" s="175" t="s">
        <v>98</v>
      </c>
      <c r="E60" s="176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  <c r="BJ60" s="177"/>
      <c r="BK60" s="177"/>
      <c r="BL60" s="177"/>
      <c r="BM60" s="178">
        <v>1</v>
      </c>
    </row>
    <row r="61" spans="1:65">
      <c r="A61" s="32"/>
      <c r="B61" s="19">
        <v>1</v>
      </c>
      <c r="C61" s="8">
        <v>2</v>
      </c>
      <c r="D61" s="179" t="s">
        <v>98</v>
      </c>
      <c r="E61" s="176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8" t="e">
        <v>#N/A</v>
      </c>
    </row>
    <row r="62" spans="1:65">
      <c r="A62" s="32"/>
      <c r="B62" s="19">
        <v>1</v>
      </c>
      <c r="C62" s="8">
        <v>3</v>
      </c>
      <c r="D62" s="179" t="s">
        <v>98</v>
      </c>
      <c r="E62" s="176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  <c r="BJ62" s="177"/>
      <c r="BK62" s="177"/>
      <c r="BL62" s="177"/>
      <c r="BM62" s="178">
        <v>16</v>
      </c>
    </row>
    <row r="63" spans="1:65">
      <c r="A63" s="32"/>
      <c r="B63" s="19">
        <v>1</v>
      </c>
      <c r="C63" s="8">
        <v>4</v>
      </c>
      <c r="D63" s="179" t="s">
        <v>98</v>
      </c>
      <c r="E63" s="176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  <c r="BJ63" s="177"/>
      <c r="BK63" s="177"/>
      <c r="BL63" s="177"/>
      <c r="BM63" s="178" t="s">
        <v>98</v>
      </c>
    </row>
    <row r="64" spans="1:65">
      <c r="A64" s="32"/>
      <c r="B64" s="19">
        <v>1</v>
      </c>
      <c r="C64" s="8">
        <v>5</v>
      </c>
      <c r="D64" s="179" t="s">
        <v>98</v>
      </c>
      <c r="E64" s="176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  <c r="BJ64" s="177"/>
      <c r="BK64" s="177"/>
      <c r="BL64" s="177"/>
      <c r="BM64" s="178">
        <v>8</v>
      </c>
    </row>
    <row r="65" spans="1:65">
      <c r="A65" s="32"/>
      <c r="B65" s="19">
        <v>1</v>
      </c>
      <c r="C65" s="8">
        <v>6</v>
      </c>
      <c r="D65" s="179" t="s">
        <v>98</v>
      </c>
      <c r="E65" s="176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  <c r="BJ65" s="177"/>
      <c r="BK65" s="177"/>
      <c r="BL65" s="177"/>
      <c r="BM65" s="180"/>
    </row>
    <row r="66" spans="1:65">
      <c r="A66" s="32"/>
      <c r="B66" s="20" t="s">
        <v>248</v>
      </c>
      <c r="C66" s="12"/>
      <c r="D66" s="181" t="s">
        <v>732</v>
      </c>
      <c r="E66" s="176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  <c r="BG66" s="177"/>
      <c r="BH66" s="177"/>
      <c r="BI66" s="177"/>
      <c r="BJ66" s="177"/>
      <c r="BK66" s="177"/>
      <c r="BL66" s="177"/>
      <c r="BM66" s="180"/>
    </row>
    <row r="67" spans="1:65">
      <c r="A67" s="32"/>
      <c r="B67" s="3" t="s">
        <v>249</v>
      </c>
      <c r="C67" s="30"/>
      <c r="D67" s="182" t="s">
        <v>732</v>
      </c>
      <c r="E67" s="176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77"/>
      <c r="AU67" s="177"/>
      <c r="AV67" s="177"/>
      <c r="AW67" s="177"/>
      <c r="AX67" s="177"/>
      <c r="AY67" s="177"/>
      <c r="AZ67" s="177"/>
      <c r="BA67" s="177"/>
      <c r="BB67" s="177"/>
      <c r="BC67" s="177"/>
      <c r="BD67" s="177"/>
      <c r="BE67" s="177"/>
      <c r="BF67" s="177"/>
      <c r="BG67" s="177"/>
      <c r="BH67" s="177"/>
      <c r="BI67" s="177"/>
      <c r="BJ67" s="177"/>
      <c r="BK67" s="177"/>
      <c r="BL67" s="177"/>
      <c r="BM67" s="180"/>
    </row>
    <row r="68" spans="1:65">
      <c r="A68" s="32"/>
      <c r="B68" s="3" t="s">
        <v>250</v>
      </c>
      <c r="C68" s="30"/>
      <c r="D68" s="182" t="s">
        <v>732</v>
      </c>
      <c r="E68" s="176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7"/>
      <c r="BH68" s="177"/>
      <c r="BI68" s="177"/>
      <c r="BJ68" s="177"/>
      <c r="BK68" s="177"/>
      <c r="BL68" s="177"/>
      <c r="BM68" s="180"/>
    </row>
    <row r="69" spans="1:65">
      <c r="A69" s="32"/>
      <c r="B69" s="3" t="s">
        <v>87</v>
      </c>
      <c r="C69" s="30"/>
      <c r="D69" s="13" t="s">
        <v>732</v>
      </c>
      <c r="E69" s="10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0"/>
    </row>
    <row r="70" spans="1:65">
      <c r="A70" s="32"/>
      <c r="B70" s="3" t="s">
        <v>251</v>
      </c>
      <c r="C70" s="30"/>
      <c r="D70" s="13" t="s">
        <v>732</v>
      </c>
      <c r="E70" s="10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0"/>
    </row>
    <row r="71" spans="1:65">
      <c r="A71" s="32"/>
      <c r="B71" s="51" t="s">
        <v>252</v>
      </c>
      <c r="C71" s="52"/>
      <c r="D71" s="50" t="s">
        <v>253</v>
      </c>
      <c r="E71" s="10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0"/>
    </row>
    <row r="72" spans="1:65">
      <c r="B72" s="33"/>
      <c r="C72" s="20"/>
      <c r="D72" s="28"/>
      <c r="BM72" s="60"/>
    </row>
    <row r="73" spans="1:65" ht="15">
      <c r="B73" s="34" t="s">
        <v>515</v>
      </c>
      <c r="BM73" s="29" t="s">
        <v>67</v>
      </c>
    </row>
    <row r="74" spans="1:65" ht="15">
      <c r="A74" s="26" t="s">
        <v>112</v>
      </c>
      <c r="B74" s="18" t="s">
        <v>123</v>
      </c>
      <c r="C74" s="15" t="s">
        <v>124</v>
      </c>
      <c r="D74" s="16" t="s">
        <v>227</v>
      </c>
      <c r="E74" s="17" t="s">
        <v>227</v>
      </c>
      <c r="F74" s="17" t="s">
        <v>227</v>
      </c>
      <c r="G74" s="17" t="s">
        <v>227</v>
      </c>
      <c r="H74" s="17" t="s">
        <v>227</v>
      </c>
      <c r="I74" s="17" t="s">
        <v>227</v>
      </c>
      <c r="J74" s="17" t="s">
        <v>227</v>
      </c>
      <c r="K74" s="17" t="s">
        <v>227</v>
      </c>
      <c r="L74" s="17" t="s">
        <v>227</v>
      </c>
      <c r="M74" s="17" t="s">
        <v>227</v>
      </c>
      <c r="N74" s="17" t="s">
        <v>227</v>
      </c>
      <c r="O74" s="17" t="s">
        <v>227</v>
      </c>
      <c r="P74" s="17" t="s">
        <v>227</v>
      </c>
      <c r="Q74" s="17" t="s">
        <v>227</v>
      </c>
      <c r="R74" s="17" t="s">
        <v>227</v>
      </c>
      <c r="S74" s="17" t="s">
        <v>227</v>
      </c>
      <c r="T74" s="17" t="s">
        <v>227</v>
      </c>
      <c r="U74" s="17" t="s">
        <v>227</v>
      </c>
      <c r="V74" s="17" t="s">
        <v>227</v>
      </c>
      <c r="W74" s="106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228</v>
      </c>
      <c r="C75" s="8" t="s">
        <v>228</v>
      </c>
      <c r="D75" s="104" t="s">
        <v>229</v>
      </c>
      <c r="E75" s="105" t="s">
        <v>230</v>
      </c>
      <c r="F75" s="105" t="s">
        <v>231</v>
      </c>
      <c r="G75" s="105" t="s">
        <v>232</v>
      </c>
      <c r="H75" s="105" t="s">
        <v>233</v>
      </c>
      <c r="I75" s="105" t="s">
        <v>234</v>
      </c>
      <c r="J75" s="105" t="s">
        <v>235</v>
      </c>
      <c r="K75" s="105" t="s">
        <v>236</v>
      </c>
      <c r="L75" s="105" t="s">
        <v>237</v>
      </c>
      <c r="M75" s="105" t="s">
        <v>238</v>
      </c>
      <c r="N75" s="105" t="s">
        <v>239</v>
      </c>
      <c r="O75" s="105" t="s">
        <v>240</v>
      </c>
      <c r="P75" s="105" t="s">
        <v>241</v>
      </c>
      <c r="Q75" s="105" t="s">
        <v>242</v>
      </c>
      <c r="R75" s="105" t="s">
        <v>243</v>
      </c>
      <c r="S75" s="105" t="s">
        <v>244</v>
      </c>
      <c r="T75" s="105" t="s">
        <v>245</v>
      </c>
      <c r="U75" s="105" t="s">
        <v>246</v>
      </c>
      <c r="V75" s="105" t="s">
        <v>247</v>
      </c>
      <c r="W75" s="106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1</v>
      </c>
    </row>
    <row r="76" spans="1:65">
      <c r="A76" s="32"/>
      <c r="B76" s="19"/>
      <c r="C76" s="8"/>
      <c r="D76" s="9" t="s">
        <v>103</v>
      </c>
      <c r="E76" s="10" t="s">
        <v>103</v>
      </c>
      <c r="F76" s="10" t="s">
        <v>103</v>
      </c>
      <c r="G76" s="10" t="s">
        <v>103</v>
      </c>
      <c r="H76" s="10" t="s">
        <v>103</v>
      </c>
      <c r="I76" s="10" t="s">
        <v>103</v>
      </c>
      <c r="J76" s="10" t="s">
        <v>103</v>
      </c>
      <c r="K76" s="10" t="s">
        <v>103</v>
      </c>
      <c r="L76" s="10" t="s">
        <v>103</v>
      </c>
      <c r="M76" s="10" t="s">
        <v>103</v>
      </c>
      <c r="N76" s="10" t="s">
        <v>103</v>
      </c>
      <c r="O76" s="10" t="s">
        <v>103</v>
      </c>
      <c r="P76" s="10" t="s">
        <v>103</v>
      </c>
      <c r="Q76" s="10" t="s">
        <v>103</v>
      </c>
      <c r="R76" s="10" t="s">
        <v>103</v>
      </c>
      <c r="S76" s="10" t="s">
        <v>103</v>
      </c>
      <c r="T76" s="10" t="s">
        <v>103</v>
      </c>
      <c r="U76" s="10" t="s">
        <v>103</v>
      </c>
      <c r="V76" s="10" t="s">
        <v>103</v>
      </c>
      <c r="W76" s="106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2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106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3</v>
      </c>
    </row>
    <row r="78" spans="1:65">
      <c r="A78" s="32"/>
      <c r="B78" s="18">
        <v>1</v>
      </c>
      <c r="C78" s="14">
        <v>1</v>
      </c>
      <c r="D78" s="21">
        <v>5.57</v>
      </c>
      <c r="E78" s="21">
        <v>5.66</v>
      </c>
      <c r="F78" s="22">
        <v>5.6</v>
      </c>
      <c r="G78" s="21">
        <v>5.65</v>
      </c>
      <c r="H78" s="22">
        <v>5.59</v>
      </c>
      <c r="I78" s="97">
        <v>5.2610000000000001</v>
      </c>
      <c r="J78" s="22">
        <v>5.65</v>
      </c>
      <c r="K78" s="21">
        <v>5.52</v>
      </c>
      <c r="L78" s="21">
        <v>5.56</v>
      </c>
      <c r="M78" s="21">
        <v>5.53</v>
      </c>
      <c r="N78" s="21">
        <v>5.56</v>
      </c>
      <c r="O78" s="21">
        <v>5.47</v>
      </c>
      <c r="P78" s="21">
        <v>5.72933</v>
      </c>
      <c r="Q78" s="21">
        <v>5.48</v>
      </c>
      <c r="R78" s="21">
        <v>5.64</v>
      </c>
      <c r="S78" s="21">
        <v>5.5798207440000001</v>
      </c>
      <c r="T78" s="21">
        <v>5.64</v>
      </c>
      <c r="U78" s="97">
        <v>5.2630802999999995</v>
      </c>
      <c r="V78" s="21">
        <v>5.53</v>
      </c>
      <c r="W78" s="106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1</v>
      </c>
    </row>
    <row r="79" spans="1:65">
      <c r="A79" s="32"/>
      <c r="B79" s="19">
        <v>1</v>
      </c>
      <c r="C79" s="8">
        <v>2</v>
      </c>
      <c r="D79" s="10">
        <v>5.61</v>
      </c>
      <c r="E79" s="10">
        <v>5.66</v>
      </c>
      <c r="F79" s="23">
        <v>5.6</v>
      </c>
      <c r="G79" s="10">
        <v>5.58</v>
      </c>
      <c r="H79" s="23">
        <v>5.59</v>
      </c>
      <c r="I79" s="99">
        <v>5.2750000000000004</v>
      </c>
      <c r="J79" s="23">
        <v>5.64</v>
      </c>
      <c r="K79" s="10">
        <v>5.46</v>
      </c>
      <c r="L79" s="10">
        <v>5.6</v>
      </c>
      <c r="M79" s="10">
        <v>5.56</v>
      </c>
      <c r="N79" s="10">
        <v>5.59</v>
      </c>
      <c r="O79" s="10">
        <v>5.36</v>
      </c>
      <c r="P79" s="10">
        <v>5.7241600000000004</v>
      </c>
      <c r="Q79" s="10">
        <v>5.53</v>
      </c>
      <c r="R79" s="101">
        <v>5.36</v>
      </c>
      <c r="S79" s="10">
        <v>5.5593188315999997</v>
      </c>
      <c r="T79" s="10">
        <v>5.6</v>
      </c>
      <c r="U79" s="99">
        <v>5.2819539000000004</v>
      </c>
      <c r="V79" s="10">
        <v>5.52</v>
      </c>
      <c r="W79" s="106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9" t="e">
        <v>#N/A</v>
      </c>
    </row>
    <row r="80" spans="1:65">
      <c r="A80" s="32"/>
      <c r="B80" s="19">
        <v>1</v>
      </c>
      <c r="C80" s="8">
        <v>3</v>
      </c>
      <c r="D80" s="10">
        <v>5.58</v>
      </c>
      <c r="E80" s="10">
        <v>5.65</v>
      </c>
      <c r="F80" s="23">
        <v>5.61</v>
      </c>
      <c r="G80" s="10">
        <v>5.61</v>
      </c>
      <c r="H80" s="23">
        <v>5.62</v>
      </c>
      <c r="I80" s="99">
        <v>5.2610000000000001</v>
      </c>
      <c r="J80" s="23">
        <v>5.64</v>
      </c>
      <c r="K80" s="23">
        <v>5.52</v>
      </c>
      <c r="L80" s="11">
        <v>5.6</v>
      </c>
      <c r="M80" s="11">
        <v>5.55</v>
      </c>
      <c r="N80" s="11">
        <v>5.55</v>
      </c>
      <c r="O80" s="11">
        <v>5.42</v>
      </c>
      <c r="P80" s="11">
        <v>5.65463</v>
      </c>
      <c r="Q80" s="11">
        <v>5.49</v>
      </c>
      <c r="R80" s="11">
        <v>5.52</v>
      </c>
      <c r="S80" s="11">
        <v>5.5525803425999998</v>
      </c>
      <c r="T80" s="11">
        <v>5.64</v>
      </c>
      <c r="U80" s="102">
        <v>5.2629668999999994</v>
      </c>
      <c r="V80" s="11">
        <v>5.51</v>
      </c>
      <c r="W80" s="106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9">
        <v>16</v>
      </c>
    </row>
    <row r="81" spans="1:65">
      <c r="A81" s="32"/>
      <c r="B81" s="19">
        <v>1</v>
      </c>
      <c r="C81" s="8">
        <v>4</v>
      </c>
      <c r="D81" s="10">
        <v>5.57</v>
      </c>
      <c r="E81" s="10">
        <v>5.65</v>
      </c>
      <c r="F81" s="23">
        <v>5.63</v>
      </c>
      <c r="G81" s="10">
        <v>5.59</v>
      </c>
      <c r="H81" s="23">
        <v>5.59</v>
      </c>
      <c r="I81" s="99">
        <v>5.3170000000000002</v>
      </c>
      <c r="J81" s="23">
        <v>5.61</v>
      </c>
      <c r="K81" s="23">
        <v>5.5</v>
      </c>
      <c r="L81" s="11">
        <v>5.6</v>
      </c>
      <c r="M81" s="11">
        <v>5.54</v>
      </c>
      <c r="N81" s="11">
        <v>5.62</v>
      </c>
      <c r="O81" s="11">
        <v>5.45</v>
      </c>
      <c r="P81" s="11">
        <v>5.71394</v>
      </c>
      <c r="Q81" s="11">
        <v>5.42</v>
      </c>
      <c r="R81" s="11">
        <v>5.68</v>
      </c>
      <c r="S81" s="11">
        <v>5.5669183869000003</v>
      </c>
      <c r="T81" s="11">
        <v>5.61</v>
      </c>
      <c r="U81" s="102">
        <v>5.2862790999999998</v>
      </c>
      <c r="V81" s="11">
        <v>5.5</v>
      </c>
      <c r="W81" s="106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9">
        <v>5.5800617897107845</v>
      </c>
    </row>
    <row r="82" spans="1:65">
      <c r="A82" s="32"/>
      <c r="B82" s="19">
        <v>1</v>
      </c>
      <c r="C82" s="8">
        <v>5</v>
      </c>
      <c r="D82" s="10">
        <v>5.58</v>
      </c>
      <c r="E82" s="10">
        <v>5.65</v>
      </c>
      <c r="F82" s="10">
        <v>5.63</v>
      </c>
      <c r="G82" s="10">
        <v>5.63</v>
      </c>
      <c r="H82" s="10">
        <v>5.64</v>
      </c>
      <c r="I82" s="99">
        <v>5.2329999999999997</v>
      </c>
      <c r="J82" s="10">
        <v>5.62</v>
      </c>
      <c r="K82" s="10">
        <v>5.52</v>
      </c>
      <c r="L82" s="10">
        <v>5.64</v>
      </c>
      <c r="M82" s="10">
        <v>5.53</v>
      </c>
      <c r="N82" s="10">
        <v>5.52</v>
      </c>
      <c r="O82" s="10">
        <v>5.43</v>
      </c>
      <c r="P82" s="10">
        <v>5.7138200000000001</v>
      </c>
      <c r="Q82" s="10">
        <v>5.47</v>
      </c>
      <c r="R82" s="10">
        <v>5.71</v>
      </c>
      <c r="S82" s="10">
        <v>5.5502672871000005</v>
      </c>
      <c r="T82" s="10">
        <v>5.58</v>
      </c>
      <c r="U82" s="99">
        <v>5.2692731999999998</v>
      </c>
      <c r="V82" s="10">
        <v>5.5</v>
      </c>
      <c r="W82" s="106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9">
        <v>9</v>
      </c>
    </row>
    <row r="83" spans="1:65">
      <c r="A83" s="32"/>
      <c r="B83" s="19">
        <v>1</v>
      </c>
      <c r="C83" s="8">
        <v>6</v>
      </c>
      <c r="D83" s="10">
        <v>5.58</v>
      </c>
      <c r="E83" s="10">
        <v>5.65</v>
      </c>
      <c r="F83" s="10">
        <v>5.61</v>
      </c>
      <c r="G83" s="10">
        <v>5.69</v>
      </c>
      <c r="H83" s="10">
        <v>5.6</v>
      </c>
      <c r="I83" s="99">
        <v>5.3170000000000002</v>
      </c>
      <c r="J83" s="10">
        <v>5.63</v>
      </c>
      <c r="K83" s="10">
        <v>5.46</v>
      </c>
      <c r="L83" s="10">
        <v>5.57</v>
      </c>
      <c r="M83" s="10">
        <v>5.57</v>
      </c>
      <c r="N83" s="10">
        <v>5.52</v>
      </c>
      <c r="O83" s="10">
        <v>5.46</v>
      </c>
      <c r="P83" s="10">
        <v>5.7526900000000003</v>
      </c>
      <c r="Q83" s="10">
        <v>5.48</v>
      </c>
      <c r="R83" s="10">
        <v>5.63</v>
      </c>
      <c r="S83" s="10">
        <v>5.5728269582999994</v>
      </c>
      <c r="T83" s="10">
        <v>5.61</v>
      </c>
      <c r="U83" s="99">
        <v>5.2862790999999998</v>
      </c>
      <c r="V83" s="10">
        <v>5.53</v>
      </c>
      <c r="W83" s="106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60"/>
    </row>
    <row r="84" spans="1:65">
      <c r="A84" s="32"/>
      <c r="B84" s="20" t="s">
        <v>248</v>
      </c>
      <c r="C84" s="12"/>
      <c r="D84" s="24">
        <v>5.5816666666666661</v>
      </c>
      <c r="E84" s="24">
        <v>5.6533333333333324</v>
      </c>
      <c r="F84" s="24">
        <v>5.6133333333333333</v>
      </c>
      <c r="G84" s="24">
        <v>5.625</v>
      </c>
      <c r="H84" s="24">
        <v>5.6050000000000004</v>
      </c>
      <c r="I84" s="24">
        <v>5.2773333333333339</v>
      </c>
      <c r="J84" s="24">
        <v>5.6316666666666668</v>
      </c>
      <c r="K84" s="24">
        <v>5.4966666666666661</v>
      </c>
      <c r="L84" s="24">
        <v>5.5949999999999998</v>
      </c>
      <c r="M84" s="24">
        <v>5.5466666666666669</v>
      </c>
      <c r="N84" s="24">
        <v>5.56</v>
      </c>
      <c r="O84" s="24">
        <v>5.4316666666666658</v>
      </c>
      <c r="P84" s="24">
        <v>5.714761666666667</v>
      </c>
      <c r="Q84" s="24">
        <v>5.4783333333333344</v>
      </c>
      <c r="R84" s="24">
        <v>5.59</v>
      </c>
      <c r="S84" s="24">
        <v>5.5636220917499992</v>
      </c>
      <c r="T84" s="24">
        <v>5.6133333333333333</v>
      </c>
      <c r="U84" s="24">
        <v>5.274972083333334</v>
      </c>
      <c r="V84" s="24">
        <v>5.5150000000000006</v>
      </c>
      <c r="W84" s="106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60"/>
    </row>
    <row r="85" spans="1:65">
      <c r="A85" s="32"/>
      <c r="B85" s="3" t="s">
        <v>249</v>
      </c>
      <c r="C85" s="30"/>
      <c r="D85" s="11">
        <v>5.58</v>
      </c>
      <c r="E85" s="11">
        <v>5.65</v>
      </c>
      <c r="F85" s="11">
        <v>5.61</v>
      </c>
      <c r="G85" s="11">
        <v>5.62</v>
      </c>
      <c r="H85" s="11">
        <v>5.5949999999999998</v>
      </c>
      <c r="I85" s="11">
        <v>5.2680000000000007</v>
      </c>
      <c r="J85" s="11">
        <v>5.6349999999999998</v>
      </c>
      <c r="K85" s="11">
        <v>5.51</v>
      </c>
      <c r="L85" s="11">
        <v>5.6</v>
      </c>
      <c r="M85" s="11">
        <v>5.5449999999999999</v>
      </c>
      <c r="N85" s="11">
        <v>5.5549999999999997</v>
      </c>
      <c r="O85" s="11">
        <v>5.4399999999999995</v>
      </c>
      <c r="P85" s="11">
        <v>5.7190500000000002</v>
      </c>
      <c r="Q85" s="11">
        <v>5.48</v>
      </c>
      <c r="R85" s="11">
        <v>5.6349999999999998</v>
      </c>
      <c r="S85" s="11">
        <v>5.56311860925</v>
      </c>
      <c r="T85" s="11">
        <v>5.61</v>
      </c>
      <c r="U85" s="11">
        <v>5.2756135500000001</v>
      </c>
      <c r="V85" s="11">
        <v>5.5149999999999997</v>
      </c>
      <c r="W85" s="106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60"/>
    </row>
    <row r="86" spans="1:65">
      <c r="A86" s="32"/>
      <c r="B86" s="3" t="s">
        <v>250</v>
      </c>
      <c r="C86" s="30"/>
      <c r="D86" s="25">
        <v>1.4719601443879772E-2</v>
      </c>
      <c r="E86" s="25">
        <v>5.1639777949431132E-3</v>
      </c>
      <c r="F86" s="25">
        <v>1.366260102127952E-2</v>
      </c>
      <c r="G86" s="25">
        <v>4.0865633483405252E-2</v>
      </c>
      <c r="H86" s="25">
        <v>2.0736441353327705E-2</v>
      </c>
      <c r="I86" s="25">
        <v>3.3619438821412176E-2</v>
      </c>
      <c r="J86" s="25">
        <v>1.4719601443879651E-2</v>
      </c>
      <c r="K86" s="25">
        <v>2.9439202887759301E-2</v>
      </c>
      <c r="L86" s="25">
        <v>2.81069386451103E-2</v>
      </c>
      <c r="M86" s="25">
        <v>1.6329931618554425E-2</v>
      </c>
      <c r="N86" s="25">
        <v>3.949683531626319E-2</v>
      </c>
      <c r="O86" s="25">
        <v>3.9707262140150822E-2</v>
      </c>
      <c r="P86" s="25">
        <v>3.2730727713674065E-2</v>
      </c>
      <c r="Q86" s="25">
        <v>3.5449494589721249E-2</v>
      </c>
      <c r="R86" s="25">
        <v>0.12992305415129357</v>
      </c>
      <c r="S86" s="25">
        <v>1.1634264429566698E-2</v>
      </c>
      <c r="T86" s="25">
        <v>2.3380903889000097E-2</v>
      </c>
      <c r="U86" s="25">
        <v>1.1157591359503696E-2</v>
      </c>
      <c r="V86" s="25">
        <v>1.3784048752090314E-2</v>
      </c>
      <c r="W86" s="173"/>
      <c r="X86" s="174"/>
      <c r="Y86" s="174"/>
      <c r="Z86" s="174"/>
      <c r="AA86" s="174"/>
      <c r="AB86" s="174"/>
      <c r="AC86" s="174"/>
      <c r="AD86" s="174"/>
      <c r="AE86" s="174"/>
      <c r="AF86" s="174"/>
      <c r="AG86" s="174"/>
      <c r="AH86" s="174"/>
      <c r="AI86" s="174"/>
      <c r="AJ86" s="174"/>
      <c r="AK86" s="174"/>
      <c r="AL86" s="174"/>
      <c r="AM86" s="174"/>
      <c r="AN86" s="174"/>
      <c r="AO86" s="174"/>
      <c r="AP86" s="174"/>
      <c r="AQ86" s="174"/>
      <c r="AR86" s="174"/>
      <c r="AS86" s="174"/>
      <c r="AT86" s="174"/>
      <c r="AU86" s="174"/>
      <c r="AV86" s="174"/>
      <c r="AW86" s="174"/>
      <c r="AX86" s="174"/>
      <c r="AY86" s="174"/>
      <c r="AZ86" s="174"/>
      <c r="BA86" s="174"/>
      <c r="BB86" s="174"/>
      <c r="BC86" s="174"/>
      <c r="BD86" s="174"/>
      <c r="BE86" s="174"/>
      <c r="BF86" s="174"/>
      <c r="BG86" s="174"/>
      <c r="BH86" s="174"/>
      <c r="BI86" s="174"/>
      <c r="BJ86" s="174"/>
      <c r="BK86" s="174"/>
      <c r="BL86" s="174"/>
      <c r="BM86" s="61"/>
    </row>
    <row r="87" spans="1:65">
      <c r="A87" s="32"/>
      <c r="B87" s="3" t="s">
        <v>87</v>
      </c>
      <c r="C87" s="30"/>
      <c r="D87" s="13">
        <v>2.6371337313609625E-3</v>
      </c>
      <c r="E87" s="13">
        <v>9.1343946844512627E-4</v>
      </c>
      <c r="F87" s="13">
        <v>2.4339550512968264E-3</v>
      </c>
      <c r="G87" s="13">
        <v>7.2650015081609336E-3</v>
      </c>
      <c r="H87" s="13">
        <v>3.6996327124581094E-3</v>
      </c>
      <c r="I87" s="13">
        <v>6.3705354007223668E-3</v>
      </c>
      <c r="J87" s="13">
        <v>2.6137202918993163E-3</v>
      </c>
      <c r="K87" s="13">
        <v>5.3558282997742818E-3</v>
      </c>
      <c r="L87" s="13">
        <v>5.0235815272761932E-3</v>
      </c>
      <c r="M87" s="13">
        <v>2.9440982485374563E-3</v>
      </c>
      <c r="N87" s="13">
        <v>7.1037473590401428E-3</v>
      </c>
      <c r="O87" s="13">
        <v>7.3103274882143285E-3</v>
      </c>
      <c r="P87" s="13">
        <v>5.7274003051758756E-3</v>
      </c>
      <c r="Q87" s="13">
        <v>6.4708538952944162E-3</v>
      </c>
      <c r="R87" s="13">
        <v>2.3242049043165219E-2</v>
      </c>
      <c r="S87" s="13">
        <v>2.09113132375014E-3</v>
      </c>
      <c r="T87" s="13">
        <v>4.1652441607482361E-3</v>
      </c>
      <c r="U87" s="13">
        <v>2.1151943902711703E-3</v>
      </c>
      <c r="V87" s="13">
        <v>2.4993742070879986E-3</v>
      </c>
      <c r="W87" s="106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0"/>
    </row>
    <row r="88" spans="1:65">
      <c r="A88" s="32"/>
      <c r="B88" s="3" t="s">
        <v>251</v>
      </c>
      <c r="C88" s="30"/>
      <c r="D88" s="13">
        <v>2.8760917286629883E-4</v>
      </c>
      <c r="E88" s="13">
        <v>1.3130955602974614E-2</v>
      </c>
      <c r="F88" s="13">
        <v>5.9625762001236371E-3</v>
      </c>
      <c r="G88" s="13">
        <v>8.0533535259552647E-3</v>
      </c>
      <c r="H88" s="13">
        <v>4.469163824529776E-3</v>
      </c>
      <c r="I88" s="13">
        <v>-5.4251810783826682E-2</v>
      </c>
      <c r="J88" s="13">
        <v>9.2480834264305756E-3</v>
      </c>
      <c r="K88" s="13">
        <v>-1.4945197058192528E-2</v>
      </c>
      <c r="L88" s="13">
        <v>2.6770689738166986E-3</v>
      </c>
      <c r="M88" s="13">
        <v>-5.9847228046283618E-3</v>
      </c>
      <c r="N88" s="13">
        <v>-3.5952630036780731E-3</v>
      </c>
      <c r="O88" s="13">
        <v>-2.6593813587825865E-2</v>
      </c>
      <c r="P88" s="13">
        <v>2.413949558842865E-2</v>
      </c>
      <c r="Q88" s="13">
        <v>-1.8230704284499133E-2</v>
      </c>
      <c r="R88" s="13">
        <v>1.781021548460382E-3</v>
      </c>
      <c r="S88" s="13">
        <v>-2.9461498062797187E-3</v>
      </c>
      <c r="T88" s="13">
        <v>5.9625762001236371E-3</v>
      </c>
      <c r="U88" s="13">
        <v>-5.4674969180451227E-2</v>
      </c>
      <c r="V88" s="13">
        <v>-1.1659689831885589E-2</v>
      </c>
      <c r="W88" s="106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0"/>
    </row>
    <row r="89" spans="1:65">
      <c r="A89" s="32"/>
      <c r="B89" s="51" t="s">
        <v>252</v>
      </c>
      <c r="C89" s="52"/>
      <c r="D89" s="50">
        <v>0</v>
      </c>
      <c r="E89" s="50">
        <v>1.1200000000000001</v>
      </c>
      <c r="F89" s="50">
        <v>0.49</v>
      </c>
      <c r="G89" s="50">
        <v>0.67</v>
      </c>
      <c r="H89" s="50">
        <v>0.36</v>
      </c>
      <c r="I89" s="50">
        <v>4.74</v>
      </c>
      <c r="J89" s="50">
        <v>0.78</v>
      </c>
      <c r="K89" s="50">
        <v>1.32</v>
      </c>
      <c r="L89" s="50">
        <v>0.21</v>
      </c>
      <c r="M89" s="50">
        <v>0.54</v>
      </c>
      <c r="N89" s="50">
        <v>0.34</v>
      </c>
      <c r="O89" s="50">
        <v>2.33</v>
      </c>
      <c r="P89" s="50">
        <v>2.0699999999999998</v>
      </c>
      <c r="Q89" s="50">
        <v>1.61</v>
      </c>
      <c r="R89" s="50">
        <v>0.13</v>
      </c>
      <c r="S89" s="50">
        <v>0.28000000000000003</v>
      </c>
      <c r="T89" s="50">
        <v>0.49</v>
      </c>
      <c r="U89" s="50">
        <v>4.7699999999999996</v>
      </c>
      <c r="V89" s="50">
        <v>1.04</v>
      </c>
      <c r="W89" s="106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0"/>
    </row>
    <row r="90" spans="1:65">
      <c r="B90" s="33"/>
      <c r="C90" s="20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BM90" s="60"/>
    </row>
    <row r="91" spans="1:65" ht="15">
      <c r="B91" s="34" t="s">
        <v>516</v>
      </c>
      <c r="BM91" s="29" t="s">
        <v>270</v>
      </c>
    </row>
    <row r="92" spans="1:65" ht="15">
      <c r="A92" s="26" t="s">
        <v>19</v>
      </c>
      <c r="B92" s="18" t="s">
        <v>123</v>
      </c>
      <c r="C92" s="15" t="s">
        <v>124</v>
      </c>
      <c r="D92" s="16" t="s">
        <v>227</v>
      </c>
      <c r="E92" s="10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228</v>
      </c>
      <c r="C93" s="8" t="s">
        <v>228</v>
      </c>
      <c r="D93" s="104" t="s">
        <v>234</v>
      </c>
      <c r="E93" s="10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103</v>
      </c>
      <c r="E94" s="10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1</v>
      </c>
    </row>
    <row r="95" spans="1:65">
      <c r="A95" s="32"/>
      <c r="B95" s="19"/>
      <c r="C95" s="8"/>
      <c r="D95" s="27"/>
      <c r="E95" s="10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1</v>
      </c>
    </row>
    <row r="96" spans="1:65">
      <c r="A96" s="32"/>
      <c r="B96" s="18">
        <v>1</v>
      </c>
      <c r="C96" s="14">
        <v>1</v>
      </c>
      <c r="D96" s="175" t="s">
        <v>98</v>
      </c>
      <c r="E96" s="176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7"/>
      <c r="AG96" s="177"/>
      <c r="AH96" s="177"/>
      <c r="AI96" s="177"/>
      <c r="AJ96" s="177"/>
      <c r="AK96" s="177"/>
      <c r="AL96" s="177"/>
      <c r="AM96" s="177"/>
      <c r="AN96" s="177"/>
      <c r="AO96" s="177"/>
      <c r="AP96" s="177"/>
      <c r="AQ96" s="177"/>
      <c r="AR96" s="177"/>
      <c r="AS96" s="177"/>
      <c r="AT96" s="177"/>
      <c r="AU96" s="177"/>
      <c r="AV96" s="177"/>
      <c r="AW96" s="177"/>
      <c r="AX96" s="177"/>
      <c r="AY96" s="177"/>
      <c r="AZ96" s="177"/>
      <c r="BA96" s="177"/>
      <c r="BB96" s="177"/>
      <c r="BC96" s="177"/>
      <c r="BD96" s="177"/>
      <c r="BE96" s="177"/>
      <c r="BF96" s="177"/>
      <c r="BG96" s="177"/>
      <c r="BH96" s="177"/>
      <c r="BI96" s="177"/>
      <c r="BJ96" s="177"/>
      <c r="BK96" s="177"/>
      <c r="BL96" s="177"/>
      <c r="BM96" s="178">
        <v>1</v>
      </c>
    </row>
    <row r="97" spans="1:65">
      <c r="A97" s="32"/>
      <c r="B97" s="19">
        <v>1</v>
      </c>
      <c r="C97" s="8">
        <v>2</v>
      </c>
      <c r="D97" s="179" t="s">
        <v>98</v>
      </c>
      <c r="E97" s="176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7"/>
      <c r="AG97" s="177"/>
      <c r="AH97" s="177"/>
      <c r="AI97" s="177"/>
      <c r="AJ97" s="177"/>
      <c r="AK97" s="177"/>
      <c r="AL97" s="177"/>
      <c r="AM97" s="177"/>
      <c r="AN97" s="177"/>
      <c r="AO97" s="177"/>
      <c r="AP97" s="177"/>
      <c r="AQ97" s="177"/>
      <c r="AR97" s="177"/>
      <c r="AS97" s="177"/>
      <c r="AT97" s="177"/>
      <c r="AU97" s="177"/>
      <c r="AV97" s="177"/>
      <c r="AW97" s="177"/>
      <c r="AX97" s="177"/>
      <c r="AY97" s="177"/>
      <c r="AZ97" s="177"/>
      <c r="BA97" s="177"/>
      <c r="BB97" s="177"/>
      <c r="BC97" s="177"/>
      <c r="BD97" s="177"/>
      <c r="BE97" s="177"/>
      <c r="BF97" s="177"/>
      <c r="BG97" s="177"/>
      <c r="BH97" s="177"/>
      <c r="BI97" s="177"/>
      <c r="BJ97" s="177"/>
      <c r="BK97" s="177"/>
      <c r="BL97" s="177"/>
      <c r="BM97" s="178" t="e">
        <v>#N/A</v>
      </c>
    </row>
    <row r="98" spans="1:65">
      <c r="A98" s="32"/>
      <c r="B98" s="19">
        <v>1</v>
      </c>
      <c r="C98" s="8">
        <v>3</v>
      </c>
      <c r="D98" s="179" t="s">
        <v>98</v>
      </c>
      <c r="E98" s="176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7"/>
      <c r="AG98" s="177"/>
      <c r="AH98" s="177"/>
      <c r="AI98" s="177"/>
      <c r="AJ98" s="177"/>
      <c r="AK98" s="177"/>
      <c r="AL98" s="177"/>
      <c r="AM98" s="177"/>
      <c r="AN98" s="177"/>
      <c r="AO98" s="177"/>
      <c r="AP98" s="177"/>
      <c r="AQ98" s="177"/>
      <c r="AR98" s="177"/>
      <c r="AS98" s="177"/>
      <c r="AT98" s="177"/>
      <c r="AU98" s="177"/>
      <c r="AV98" s="177"/>
      <c r="AW98" s="177"/>
      <c r="AX98" s="177"/>
      <c r="AY98" s="177"/>
      <c r="AZ98" s="177"/>
      <c r="BA98" s="177"/>
      <c r="BB98" s="177"/>
      <c r="BC98" s="177"/>
      <c r="BD98" s="177"/>
      <c r="BE98" s="177"/>
      <c r="BF98" s="177"/>
      <c r="BG98" s="177"/>
      <c r="BH98" s="177"/>
      <c r="BI98" s="177"/>
      <c r="BJ98" s="177"/>
      <c r="BK98" s="177"/>
      <c r="BL98" s="177"/>
      <c r="BM98" s="178">
        <v>16</v>
      </c>
    </row>
    <row r="99" spans="1:65">
      <c r="A99" s="32"/>
      <c r="B99" s="19">
        <v>1</v>
      </c>
      <c r="C99" s="8">
        <v>4</v>
      </c>
      <c r="D99" s="179" t="s">
        <v>98</v>
      </c>
      <c r="E99" s="176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77"/>
      <c r="AF99" s="177"/>
      <c r="AG99" s="177"/>
      <c r="AH99" s="177"/>
      <c r="AI99" s="177"/>
      <c r="AJ99" s="177"/>
      <c r="AK99" s="177"/>
      <c r="AL99" s="177"/>
      <c r="AM99" s="177"/>
      <c r="AN99" s="177"/>
      <c r="AO99" s="177"/>
      <c r="AP99" s="177"/>
      <c r="AQ99" s="177"/>
      <c r="AR99" s="177"/>
      <c r="AS99" s="177"/>
      <c r="AT99" s="177"/>
      <c r="AU99" s="177"/>
      <c r="AV99" s="177"/>
      <c r="AW99" s="177"/>
      <c r="AX99" s="177"/>
      <c r="AY99" s="177"/>
      <c r="AZ99" s="177"/>
      <c r="BA99" s="177"/>
      <c r="BB99" s="177"/>
      <c r="BC99" s="177"/>
      <c r="BD99" s="177"/>
      <c r="BE99" s="177"/>
      <c r="BF99" s="177"/>
      <c r="BG99" s="177"/>
      <c r="BH99" s="177"/>
      <c r="BI99" s="177"/>
      <c r="BJ99" s="177"/>
      <c r="BK99" s="177"/>
      <c r="BL99" s="177"/>
      <c r="BM99" s="178" t="s">
        <v>98</v>
      </c>
    </row>
    <row r="100" spans="1:65">
      <c r="A100" s="32"/>
      <c r="B100" s="19">
        <v>1</v>
      </c>
      <c r="C100" s="8">
        <v>5</v>
      </c>
      <c r="D100" s="179" t="s">
        <v>98</v>
      </c>
      <c r="E100" s="176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  <c r="AA100" s="177"/>
      <c r="AB100" s="177"/>
      <c r="AC100" s="177"/>
      <c r="AD100" s="177"/>
      <c r="AE100" s="177"/>
      <c r="AF100" s="177"/>
      <c r="AG100" s="177"/>
      <c r="AH100" s="177"/>
      <c r="AI100" s="177"/>
      <c r="AJ100" s="177"/>
      <c r="AK100" s="177"/>
      <c r="AL100" s="177"/>
      <c r="AM100" s="177"/>
      <c r="AN100" s="177"/>
      <c r="AO100" s="177"/>
      <c r="AP100" s="177"/>
      <c r="AQ100" s="177"/>
      <c r="AR100" s="177"/>
      <c r="AS100" s="177"/>
      <c r="AT100" s="177"/>
      <c r="AU100" s="177"/>
      <c r="AV100" s="177"/>
      <c r="AW100" s="177"/>
      <c r="AX100" s="177"/>
      <c r="AY100" s="177"/>
      <c r="AZ100" s="177"/>
      <c r="BA100" s="177"/>
      <c r="BB100" s="177"/>
      <c r="BC100" s="177"/>
      <c r="BD100" s="177"/>
      <c r="BE100" s="177"/>
      <c r="BF100" s="177"/>
      <c r="BG100" s="177"/>
      <c r="BH100" s="177"/>
      <c r="BI100" s="177"/>
      <c r="BJ100" s="177"/>
      <c r="BK100" s="177"/>
      <c r="BL100" s="177"/>
      <c r="BM100" s="178">
        <v>9</v>
      </c>
    </row>
    <row r="101" spans="1:65">
      <c r="A101" s="32"/>
      <c r="B101" s="19">
        <v>1</v>
      </c>
      <c r="C101" s="8">
        <v>6</v>
      </c>
      <c r="D101" s="179" t="s">
        <v>98</v>
      </c>
      <c r="E101" s="176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  <c r="AA101" s="177"/>
      <c r="AB101" s="177"/>
      <c r="AC101" s="177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177"/>
      <c r="AT101" s="177"/>
      <c r="AU101" s="177"/>
      <c r="AV101" s="177"/>
      <c r="AW101" s="177"/>
      <c r="AX101" s="177"/>
      <c r="AY101" s="177"/>
      <c r="AZ101" s="177"/>
      <c r="BA101" s="177"/>
      <c r="BB101" s="177"/>
      <c r="BC101" s="177"/>
      <c r="BD101" s="177"/>
      <c r="BE101" s="177"/>
      <c r="BF101" s="177"/>
      <c r="BG101" s="177"/>
      <c r="BH101" s="177"/>
      <c r="BI101" s="177"/>
      <c r="BJ101" s="177"/>
      <c r="BK101" s="177"/>
      <c r="BL101" s="177"/>
      <c r="BM101" s="180"/>
    </row>
    <row r="102" spans="1:65">
      <c r="A102" s="32"/>
      <c r="B102" s="20" t="s">
        <v>248</v>
      </c>
      <c r="C102" s="12"/>
      <c r="D102" s="181" t="s">
        <v>732</v>
      </c>
      <c r="E102" s="176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  <c r="AA102" s="177"/>
      <c r="AB102" s="177"/>
      <c r="AC102" s="177"/>
      <c r="AD102" s="177"/>
      <c r="AE102" s="177"/>
      <c r="AF102" s="177"/>
      <c r="AG102" s="177"/>
      <c r="AH102" s="177"/>
      <c r="AI102" s="177"/>
      <c r="AJ102" s="177"/>
      <c r="AK102" s="177"/>
      <c r="AL102" s="177"/>
      <c r="AM102" s="177"/>
      <c r="AN102" s="177"/>
      <c r="AO102" s="177"/>
      <c r="AP102" s="177"/>
      <c r="AQ102" s="177"/>
      <c r="AR102" s="177"/>
      <c r="AS102" s="177"/>
      <c r="AT102" s="177"/>
      <c r="AU102" s="177"/>
      <c r="AV102" s="177"/>
      <c r="AW102" s="177"/>
      <c r="AX102" s="177"/>
      <c r="AY102" s="177"/>
      <c r="AZ102" s="177"/>
      <c r="BA102" s="177"/>
      <c r="BB102" s="177"/>
      <c r="BC102" s="177"/>
      <c r="BD102" s="177"/>
      <c r="BE102" s="177"/>
      <c r="BF102" s="177"/>
      <c r="BG102" s="177"/>
      <c r="BH102" s="177"/>
      <c r="BI102" s="177"/>
      <c r="BJ102" s="177"/>
      <c r="BK102" s="177"/>
      <c r="BL102" s="177"/>
      <c r="BM102" s="180"/>
    </row>
    <row r="103" spans="1:65">
      <c r="A103" s="32"/>
      <c r="B103" s="3" t="s">
        <v>249</v>
      </c>
      <c r="C103" s="30"/>
      <c r="D103" s="182" t="s">
        <v>732</v>
      </c>
      <c r="E103" s="176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  <c r="AA103" s="177"/>
      <c r="AB103" s="177"/>
      <c r="AC103" s="177"/>
      <c r="AD103" s="177"/>
      <c r="AE103" s="177"/>
      <c r="AF103" s="177"/>
      <c r="AG103" s="177"/>
      <c r="AH103" s="177"/>
      <c r="AI103" s="177"/>
      <c r="AJ103" s="177"/>
      <c r="AK103" s="177"/>
      <c r="AL103" s="177"/>
      <c r="AM103" s="177"/>
      <c r="AN103" s="177"/>
      <c r="AO103" s="177"/>
      <c r="AP103" s="177"/>
      <c r="AQ103" s="177"/>
      <c r="AR103" s="177"/>
      <c r="AS103" s="177"/>
      <c r="AT103" s="177"/>
      <c r="AU103" s="177"/>
      <c r="AV103" s="177"/>
      <c r="AW103" s="177"/>
      <c r="AX103" s="177"/>
      <c r="AY103" s="177"/>
      <c r="AZ103" s="177"/>
      <c r="BA103" s="177"/>
      <c r="BB103" s="177"/>
      <c r="BC103" s="177"/>
      <c r="BD103" s="177"/>
      <c r="BE103" s="177"/>
      <c r="BF103" s="177"/>
      <c r="BG103" s="177"/>
      <c r="BH103" s="177"/>
      <c r="BI103" s="177"/>
      <c r="BJ103" s="177"/>
      <c r="BK103" s="177"/>
      <c r="BL103" s="177"/>
      <c r="BM103" s="180"/>
    </row>
    <row r="104" spans="1:65">
      <c r="A104" s="32"/>
      <c r="B104" s="3" t="s">
        <v>250</v>
      </c>
      <c r="C104" s="30"/>
      <c r="D104" s="182" t="s">
        <v>732</v>
      </c>
      <c r="E104" s="176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  <c r="AC104" s="177"/>
      <c r="AD104" s="177"/>
      <c r="AE104" s="177"/>
      <c r="AF104" s="177"/>
      <c r="AG104" s="177"/>
      <c r="AH104" s="177"/>
      <c r="AI104" s="177"/>
      <c r="AJ104" s="177"/>
      <c r="AK104" s="177"/>
      <c r="AL104" s="177"/>
      <c r="AM104" s="177"/>
      <c r="AN104" s="177"/>
      <c r="AO104" s="177"/>
      <c r="AP104" s="177"/>
      <c r="AQ104" s="177"/>
      <c r="AR104" s="177"/>
      <c r="AS104" s="177"/>
      <c r="AT104" s="177"/>
      <c r="AU104" s="177"/>
      <c r="AV104" s="177"/>
      <c r="AW104" s="177"/>
      <c r="AX104" s="177"/>
      <c r="AY104" s="177"/>
      <c r="AZ104" s="177"/>
      <c r="BA104" s="177"/>
      <c r="BB104" s="177"/>
      <c r="BC104" s="177"/>
      <c r="BD104" s="177"/>
      <c r="BE104" s="177"/>
      <c r="BF104" s="177"/>
      <c r="BG104" s="177"/>
      <c r="BH104" s="177"/>
      <c r="BI104" s="177"/>
      <c r="BJ104" s="177"/>
      <c r="BK104" s="177"/>
      <c r="BL104" s="177"/>
      <c r="BM104" s="180"/>
    </row>
    <row r="105" spans="1:65">
      <c r="A105" s="32"/>
      <c r="B105" s="3" t="s">
        <v>87</v>
      </c>
      <c r="C105" s="30"/>
      <c r="D105" s="13" t="s">
        <v>732</v>
      </c>
      <c r="E105" s="10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0"/>
    </row>
    <row r="106" spans="1:65">
      <c r="A106" s="32"/>
      <c r="B106" s="3" t="s">
        <v>251</v>
      </c>
      <c r="C106" s="30"/>
      <c r="D106" s="13" t="s">
        <v>732</v>
      </c>
      <c r="E106" s="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0"/>
    </row>
    <row r="107" spans="1:65">
      <c r="A107" s="32"/>
      <c r="B107" s="51" t="s">
        <v>252</v>
      </c>
      <c r="C107" s="52"/>
      <c r="D107" s="50" t="s">
        <v>253</v>
      </c>
      <c r="E107" s="10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0"/>
    </row>
    <row r="108" spans="1:65">
      <c r="B108" s="33"/>
      <c r="C108" s="20"/>
      <c r="D108" s="28"/>
      <c r="BM108" s="60"/>
    </row>
    <row r="109" spans="1:65" ht="15">
      <c r="B109" s="34" t="s">
        <v>517</v>
      </c>
      <c r="BM109" s="29" t="s">
        <v>270</v>
      </c>
    </row>
    <row r="110" spans="1:65" ht="15">
      <c r="A110" s="26" t="s">
        <v>202</v>
      </c>
      <c r="B110" s="18" t="s">
        <v>123</v>
      </c>
      <c r="C110" s="15" t="s">
        <v>124</v>
      </c>
      <c r="D110" s="16" t="s">
        <v>227</v>
      </c>
      <c r="E110" s="17" t="s">
        <v>227</v>
      </c>
      <c r="F110" s="17" t="s">
        <v>227</v>
      </c>
      <c r="G110" s="10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228</v>
      </c>
      <c r="C111" s="8" t="s">
        <v>228</v>
      </c>
      <c r="D111" s="104" t="s">
        <v>229</v>
      </c>
      <c r="E111" s="105" t="s">
        <v>234</v>
      </c>
      <c r="F111" s="105" t="s">
        <v>245</v>
      </c>
      <c r="G111" s="10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3</v>
      </c>
    </row>
    <row r="112" spans="1:65">
      <c r="A112" s="32"/>
      <c r="B112" s="19"/>
      <c r="C112" s="8"/>
      <c r="D112" s="9" t="s">
        <v>103</v>
      </c>
      <c r="E112" s="10" t="s">
        <v>103</v>
      </c>
      <c r="F112" s="10" t="s">
        <v>103</v>
      </c>
      <c r="G112" s="10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0</v>
      </c>
    </row>
    <row r="113" spans="1:65">
      <c r="A113" s="32"/>
      <c r="B113" s="19"/>
      <c r="C113" s="8"/>
      <c r="D113" s="27"/>
      <c r="E113" s="27"/>
      <c r="F113" s="27"/>
      <c r="G113" s="10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0</v>
      </c>
    </row>
    <row r="114" spans="1:65">
      <c r="A114" s="32"/>
      <c r="B114" s="18">
        <v>1</v>
      </c>
      <c r="C114" s="14">
        <v>1</v>
      </c>
      <c r="D114" s="195" t="s">
        <v>254</v>
      </c>
      <c r="E114" s="183">
        <v>320</v>
      </c>
      <c r="F114" s="185">
        <v>189.99999999999997</v>
      </c>
      <c r="G114" s="186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  <c r="AA114" s="187"/>
      <c r="AB114" s="187"/>
      <c r="AC114" s="187"/>
      <c r="AD114" s="187"/>
      <c r="AE114" s="187"/>
      <c r="AF114" s="187"/>
      <c r="AG114" s="187"/>
      <c r="AH114" s="187"/>
      <c r="AI114" s="187"/>
      <c r="AJ114" s="187"/>
      <c r="AK114" s="187"/>
      <c r="AL114" s="187"/>
      <c r="AM114" s="187"/>
      <c r="AN114" s="187"/>
      <c r="AO114" s="187"/>
      <c r="AP114" s="187"/>
      <c r="AQ114" s="187"/>
      <c r="AR114" s="187"/>
      <c r="AS114" s="187"/>
      <c r="AT114" s="187"/>
      <c r="AU114" s="187"/>
      <c r="AV114" s="187"/>
      <c r="AW114" s="187"/>
      <c r="AX114" s="187"/>
      <c r="AY114" s="187"/>
      <c r="AZ114" s="187"/>
      <c r="BA114" s="187"/>
      <c r="BB114" s="187"/>
      <c r="BC114" s="187"/>
      <c r="BD114" s="187"/>
      <c r="BE114" s="187"/>
      <c r="BF114" s="187"/>
      <c r="BG114" s="187"/>
      <c r="BH114" s="187"/>
      <c r="BI114" s="187"/>
      <c r="BJ114" s="187"/>
      <c r="BK114" s="187"/>
      <c r="BL114" s="187"/>
      <c r="BM114" s="188">
        <v>1</v>
      </c>
    </row>
    <row r="115" spans="1:65">
      <c r="A115" s="32"/>
      <c r="B115" s="19">
        <v>1</v>
      </c>
      <c r="C115" s="8">
        <v>2</v>
      </c>
      <c r="D115" s="190" t="s">
        <v>254</v>
      </c>
      <c r="E115" s="189">
        <v>310</v>
      </c>
      <c r="F115" s="191">
        <v>170</v>
      </c>
      <c r="G115" s="186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  <c r="AA115" s="187"/>
      <c r="AB115" s="187"/>
      <c r="AC115" s="187"/>
      <c r="AD115" s="187"/>
      <c r="AE115" s="187"/>
      <c r="AF115" s="187"/>
      <c r="AG115" s="187"/>
      <c r="AH115" s="187"/>
      <c r="AI115" s="187"/>
      <c r="AJ115" s="187"/>
      <c r="AK115" s="187"/>
      <c r="AL115" s="187"/>
      <c r="AM115" s="187"/>
      <c r="AN115" s="187"/>
      <c r="AO115" s="187"/>
      <c r="AP115" s="187"/>
      <c r="AQ115" s="187"/>
      <c r="AR115" s="187"/>
      <c r="AS115" s="187"/>
      <c r="AT115" s="187"/>
      <c r="AU115" s="187"/>
      <c r="AV115" s="187"/>
      <c r="AW115" s="187"/>
      <c r="AX115" s="187"/>
      <c r="AY115" s="187"/>
      <c r="AZ115" s="187"/>
      <c r="BA115" s="187"/>
      <c r="BB115" s="187"/>
      <c r="BC115" s="187"/>
      <c r="BD115" s="187"/>
      <c r="BE115" s="187"/>
      <c r="BF115" s="187"/>
      <c r="BG115" s="187"/>
      <c r="BH115" s="187"/>
      <c r="BI115" s="187"/>
      <c r="BJ115" s="187"/>
      <c r="BK115" s="187"/>
      <c r="BL115" s="187"/>
      <c r="BM115" s="188" t="e">
        <v>#N/A</v>
      </c>
    </row>
    <row r="116" spans="1:65">
      <c r="A116" s="32"/>
      <c r="B116" s="19">
        <v>1</v>
      </c>
      <c r="C116" s="8">
        <v>3</v>
      </c>
      <c r="D116" s="190" t="s">
        <v>254</v>
      </c>
      <c r="E116" s="189">
        <v>310</v>
      </c>
      <c r="F116" s="191">
        <v>179.99999999999997</v>
      </c>
      <c r="G116" s="186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  <c r="AA116" s="187"/>
      <c r="AB116" s="187"/>
      <c r="AC116" s="187"/>
      <c r="AD116" s="187"/>
      <c r="AE116" s="187"/>
      <c r="AF116" s="187"/>
      <c r="AG116" s="187"/>
      <c r="AH116" s="187"/>
      <c r="AI116" s="187"/>
      <c r="AJ116" s="187"/>
      <c r="AK116" s="187"/>
      <c r="AL116" s="187"/>
      <c r="AM116" s="187"/>
      <c r="AN116" s="187"/>
      <c r="AO116" s="187"/>
      <c r="AP116" s="187"/>
      <c r="AQ116" s="187"/>
      <c r="AR116" s="187"/>
      <c r="AS116" s="187"/>
      <c r="AT116" s="187"/>
      <c r="AU116" s="187"/>
      <c r="AV116" s="187"/>
      <c r="AW116" s="187"/>
      <c r="AX116" s="187"/>
      <c r="AY116" s="187"/>
      <c r="AZ116" s="187"/>
      <c r="BA116" s="187"/>
      <c r="BB116" s="187"/>
      <c r="BC116" s="187"/>
      <c r="BD116" s="187"/>
      <c r="BE116" s="187"/>
      <c r="BF116" s="187"/>
      <c r="BG116" s="187"/>
      <c r="BH116" s="187"/>
      <c r="BI116" s="187"/>
      <c r="BJ116" s="187"/>
      <c r="BK116" s="187"/>
      <c r="BL116" s="187"/>
      <c r="BM116" s="188">
        <v>16</v>
      </c>
    </row>
    <row r="117" spans="1:65">
      <c r="A117" s="32"/>
      <c r="B117" s="19">
        <v>1</v>
      </c>
      <c r="C117" s="8">
        <v>4</v>
      </c>
      <c r="D117" s="190" t="s">
        <v>254</v>
      </c>
      <c r="E117" s="189">
        <v>320</v>
      </c>
      <c r="F117" s="191">
        <v>240</v>
      </c>
      <c r="G117" s="186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  <c r="AA117" s="187"/>
      <c r="AB117" s="187"/>
      <c r="AC117" s="187"/>
      <c r="AD117" s="187"/>
      <c r="AE117" s="187"/>
      <c r="AF117" s="187"/>
      <c r="AG117" s="187"/>
      <c r="AH117" s="187"/>
      <c r="AI117" s="187"/>
      <c r="AJ117" s="187"/>
      <c r="AK117" s="187"/>
      <c r="AL117" s="187"/>
      <c r="AM117" s="187"/>
      <c r="AN117" s="187"/>
      <c r="AO117" s="187"/>
      <c r="AP117" s="187"/>
      <c r="AQ117" s="187"/>
      <c r="AR117" s="187"/>
      <c r="AS117" s="187"/>
      <c r="AT117" s="187"/>
      <c r="AU117" s="187"/>
      <c r="AV117" s="187"/>
      <c r="AW117" s="187"/>
      <c r="AX117" s="187"/>
      <c r="AY117" s="187"/>
      <c r="AZ117" s="187"/>
      <c r="BA117" s="187"/>
      <c r="BB117" s="187"/>
      <c r="BC117" s="187"/>
      <c r="BD117" s="187"/>
      <c r="BE117" s="187"/>
      <c r="BF117" s="187"/>
      <c r="BG117" s="187"/>
      <c r="BH117" s="187"/>
      <c r="BI117" s="187"/>
      <c r="BJ117" s="187"/>
      <c r="BK117" s="187"/>
      <c r="BL117" s="187"/>
      <c r="BM117" s="188">
        <v>255</v>
      </c>
    </row>
    <row r="118" spans="1:65">
      <c r="A118" s="32"/>
      <c r="B118" s="19">
        <v>1</v>
      </c>
      <c r="C118" s="8">
        <v>5</v>
      </c>
      <c r="D118" s="190" t="s">
        <v>254</v>
      </c>
      <c r="E118" s="189">
        <v>310</v>
      </c>
      <c r="F118" s="189">
        <v>210</v>
      </c>
      <c r="G118" s="186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  <c r="AA118" s="187"/>
      <c r="AB118" s="187"/>
      <c r="AC118" s="187"/>
      <c r="AD118" s="187"/>
      <c r="AE118" s="187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187"/>
      <c r="AP118" s="187"/>
      <c r="AQ118" s="187"/>
      <c r="AR118" s="187"/>
      <c r="AS118" s="187"/>
      <c r="AT118" s="187"/>
      <c r="AU118" s="187"/>
      <c r="AV118" s="187"/>
      <c r="AW118" s="187"/>
      <c r="AX118" s="187"/>
      <c r="AY118" s="187"/>
      <c r="AZ118" s="187"/>
      <c r="BA118" s="187"/>
      <c r="BB118" s="187"/>
      <c r="BC118" s="187"/>
      <c r="BD118" s="187"/>
      <c r="BE118" s="187"/>
      <c r="BF118" s="187"/>
      <c r="BG118" s="187"/>
      <c r="BH118" s="187"/>
      <c r="BI118" s="187"/>
      <c r="BJ118" s="187"/>
      <c r="BK118" s="187"/>
      <c r="BL118" s="187"/>
      <c r="BM118" s="188">
        <v>10</v>
      </c>
    </row>
    <row r="119" spans="1:65">
      <c r="A119" s="32"/>
      <c r="B119" s="19">
        <v>1</v>
      </c>
      <c r="C119" s="8">
        <v>6</v>
      </c>
      <c r="D119" s="190" t="s">
        <v>254</v>
      </c>
      <c r="E119" s="189">
        <v>310</v>
      </c>
      <c r="F119" s="189">
        <v>189.99999999999997</v>
      </c>
      <c r="G119" s="186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  <c r="AA119" s="187"/>
      <c r="AB119" s="187"/>
      <c r="AC119" s="187"/>
      <c r="AD119" s="187"/>
      <c r="AE119" s="187"/>
      <c r="AF119" s="187"/>
      <c r="AG119" s="187"/>
      <c r="AH119" s="187"/>
      <c r="AI119" s="187"/>
      <c r="AJ119" s="187"/>
      <c r="AK119" s="187"/>
      <c r="AL119" s="187"/>
      <c r="AM119" s="187"/>
      <c r="AN119" s="187"/>
      <c r="AO119" s="187"/>
      <c r="AP119" s="187"/>
      <c r="AQ119" s="187"/>
      <c r="AR119" s="187"/>
      <c r="AS119" s="187"/>
      <c r="AT119" s="187"/>
      <c r="AU119" s="187"/>
      <c r="AV119" s="187"/>
      <c r="AW119" s="187"/>
      <c r="AX119" s="187"/>
      <c r="AY119" s="187"/>
      <c r="AZ119" s="187"/>
      <c r="BA119" s="187"/>
      <c r="BB119" s="187"/>
      <c r="BC119" s="187"/>
      <c r="BD119" s="187"/>
      <c r="BE119" s="187"/>
      <c r="BF119" s="187"/>
      <c r="BG119" s="187"/>
      <c r="BH119" s="187"/>
      <c r="BI119" s="187"/>
      <c r="BJ119" s="187"/>
      <c r="BK119" s="187"/>
      <c r="BL119" s="187"/>
      <c r="BM119" s="193"/>
    </row>
    <row r="120" spans="1:65">
      <c r="A120" s="32"/>
      <c r="B120" s="20" t="s">
        <v>248</v>
      </c>
      <c r="C120" s="12"/>
      <c r="D120" s="194" t="s">
        <v>732</v>
      </c>
      <c r="E120" s="194">
        <v>313.33333333333331</v>
      </c>
      <c r="F120" s="194">
        <v>196.66666666666666</v>
      </c>
      <c r="G120" s="186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  <c r="AA120" s="187"/>
      <c r="AB120" s="187"/>
      <c r="AC120" s="187"/>
      <c r="AD120" s="187"/>
      <c r="AE120" s="187"/>
      <c r="AF120" s="187"/>
      <c r="AG120" s="187"/>
      <c r="AH120" s="187"/>
      <c r="AI120" s="187"/>
      <c r="AJ120" s="187"/>
      <c r="AK120" s="187"/>
      <c r="AL120" s="187"/>
      <c r="AM120" s="187"/>
      <c r="AN120" s="187"/>
      <c r="AO120" s="187"/>
      <c r="AP120" s="187"/>
      <c r="AQ120" s="187"/>
      <c r="AR120" s="187"/>
      <c r="AS120" s="187"/>
      <c r="AT120" s="187"/>
      <c r="AU120" s="187"/>
      <c r="AV120" s="187"/>
      <c r="AW120" s="187"/>
      <c r="AX120" s="187"/>
      <c r="AY120" s="187"/>
      <c r="AZ120" s="187"/>
      <c r="BA120" s="187"/>
      <c r="BB120" s="187"/>
      <c r="BC120" s="187"/>
      <c r="BD120" s="187"/>
      <c r="BE120" s="187"/>
      <c r="BF120" s="187"/>
      <c r="BG120" s="187"/>
      <c r="BH120" s="187"/>
      <c r="BI120" s="187"/>
      <c r="BJ120" s="187"/>
      <c r="BK120" s="187"/>
      <c r="BL120" s="187"/>
      <c r="BM120" s="193"/>
    </row>
    <row r="121" spans="1:65">
      <c r="A121" s="32"/>
      <c r="B121" s="3" t="s">
        <v>249</v>
      </c>
      <c r="C121" s="30"/>
      <c r="D121" s="192" t="s">
        <v>732</v>
      </c>
      <c r="E121" s="192">
        <v>310</v>
      </c>
      <c r="F121" s="192">
        <v>189.99999999999997</v>
      </c>
      <c r="G121" s="186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  <c r="AA121" s="187"/>
      <c r="AB121" s="187"/>
      <c r="AC121" s="187"/>
      <c r="AD121" s="187"/>
      <c r="AE121" s="187"/>
      <c r="AF121" s="187"/>
      <c r="AG121" s="187"/>
      <c r="AH121" s="187"/>
      <c r="AI121" s="187"/>
      <c r="AJ121" s="187"/>
      <c r="AK121" s="187"/>
      <c r="AL121" s="187"/>
      <c r="AM121" s="187"/>
      <c r="AN121" s="187"/>
      <c r="AO121" s="187"/>
      <c r="AP121" s="187"/>
      <c r="AQ121" s="187"/>
      <c r="AR121" s="187"/>
      <c r="AS121" s="187"/>
      <c r="AT121" s="187"/>
      <c r="AU121" s="187"/>
      <c r="AV121" s="187"/>
      <c r="AW121" s="187"/>
      <c r="AX121" s="187"/>
      <c r="AY121" s="187"/>
      <c r="AZ121" s="187"/>
      <c r="BA121" s="187"/>
      <c r="BB121" s="187"/>
      <c r="BC121" s="187"/>
      <c r="BD121" s="187"/>
      <c r="BE121" s="187"/>
      <c r="BF121" s="187"/>
      <c r="BG121" s="187"/>
      <c r="BH121" s="187"/>
      <c r="BI121" s="187"/>
      <c r="BJ121" s="187"/>
      <c r="BK121" s="187"/>
      <c r="BL121" s="187"/>
      <c r="BM121" s="193"/>
    </row>
    <row r="122" spans="1:65">
      <c r="A122" s="32"/>
      <c r="B122" s="3" t="s">
        <v>250</v>
      </c>
      <c r="C122" s="30"/>
      <c r="D122" s="192" t="s">
        <v>732</v>
      </c>
      <c r="E122" s="192">
        <v>5.1639777949432224</v>
      </c>
      <c r="F122" s="192">
        <v>25.033311140691488</v>
      </c>
      <c r="G122" s="186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  <c r="AA122" s="187"/>
      <c r="AB122" s="187"/>
      <c r="AC122" s="187"/>
      <c r="AD122" s="187"/>
      <c r="AE122" s="187"/>
      <c r="AF122" s="187"/>
      <c r="AG122" s="187"/>
      <c r="AH122" s="187"/>
      <c r="AI122" s="187"/>
      <c r="AJ122" s="187"/>
      <c r="AK122" s="187"/>
      <c r="AL122" s="187"/>
      <c r="AM122" s="187"/>
      <c r="AN122" s="187"/>
      <c r="AO122" s="187"/>
      <c r="AP122" s="187"/>
      <c r="AQ122" s="187"/>
      <c r="AR122" s="187"/>
      <c r="AS122" s="187"/>
      <c r="AT122" s="187"/>
      <c r="AU122" s="187"/>
      <c r="AV122" s="187"/>
      <c r="AW122" s="187"/>
      <c r="AX122" s="187"/>
      <c r="AY122" s="187"/>
      <c r="AZ122" s="187"/>
      <c r="BA122" s="187"/>
      <c r="BB122" s="187"/>
      <c r="BC122" s="187"/>
      <c r="BD122" s="187"/>
      <c r="BE122" s="187"/>
      <c r="BF122" s="187"/>
      <c r="BG122" s="187"/>
      <c r="BH122" s="187"/>
      <c r="BI122" s="187"/>
      <c r="BJ122" s="187"/>
      <c r="BK122" s="187"/>
      <c r="BL122" s="187"/>
      <c r="BM122" s="193"/>
    </row>
    <row r="123" spans="1:65">
      <c r="A123" s="32"/>
      <c r="B123" s="3" t="s">
        <v>87</v>
      </c>
      <c r="C123" s="30"/>
      <c r="D123" s="13" t="s">
        <v>732</v>
      </c>
      <c r="E123" s="13">
        <v>1.6480780196627305E-2</v>
      </c>
      <c r="F123" s="13">
        <v>0.12728802274927875</v>
      </c>
      <c r="G123" s="10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0"/>
    </row>
    <row r="124" spans="1:65">
      <c r="A124" s="32"/>
      <c r="B124" s="3" t="s">
        <v>251</v>
      </c>
      <c r="C124" s="30"/>
      <c r="D124" s="13" t="s">
        <v>732</v>
      </c>
      <c r="E124" s="13">
        <v>0.22875816993464038</v>
      </c>
      <c r="F124" s="13">
        <v>-0.2287581699346406</v>
      </c>
      <c r="G124" s="10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0"/>
    </row>
    <row r="125" spans="1:65">
      <c r="A125" s="32"/>
      <c r="B125" s="51" t="s">
        <v>252</v>
      </c>
      <c r="C125" s="52"/>
      <c r="D125" s="50">
        <v>1.08</v>
      </c>
      <c r="E125" s="50">
        <v>0.67</v>
      </c>
      <c r="F125" s="50">
        <v>0</v>
      </c>
      <c r="G125" s="10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0"/>
    </row>
    <row r="126" spans="1:65">
      <c r="B126" s="33"/>
      <c r="C126" s="20"/>
      <c r="D126" s="28"/>
      <c r="E126" s="28"/>
      <c r="F126" s="28"/>
      <c r="BM126" s="60"/>
    </row>
    <row r="127" spans="1:65" ht="15">
      <c r="B127" s="34" t="s">
        <v>518</v>
      </c>
      <c r="BM127" s="29" t="s">
        <v>67</v>
      </c>
    </row>
    <row r="128" spans="1:65" ht="15">
      <c r="A128" s="26" t="s">
        <v>25</v>
      </c>
      <c r="B128" s="18" t="s">
        <v>123</v>
      </c>
      <c r="C128" s="15" t="s">
        <v>124</v>
      </c>
      <c r="D128" s="16" t="s">
        <v>227</v>
      </c>
      <c r="E128" s="17" t="s">
        <v>227</v>
      </c>
      <c r="F128" s="17" t="s">
        <v>227</v>
      </c>
      <c r="G128" s="17" t="s">
        <v>227</v>
      </c>
      <c r="H128" s="17" t="s">
        <v>227</v>
      </c>
      <c r="I128" s="17" t="s">
        <v>227</v>
      </c>
      <c r="J128" s="17" t="s">
        <v>227</v>
      </c>
      <c r="K128" s="17" t="s">
        <v>227</v>
      </c>
      <c r="L128" s="17" t="s">
        <v>227</v>
      </c>
      <c r="M128" s="17" t="s">
        <v>227</v>
      </c>
      <c r="N128" s="17" t="s">
        <v>227</v>
      </c>
      <c r="O128" s="17" t="s">
        <v>227</v>
      </c>
      <c r="P128" s="17" t="s">
        <v>227</v>
      </c>
      <c r="Q128" s="106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228</v>
      </c>
      <c r="C129" s="8" t="s">
        <v>228</v>
      </c>
      <c r="D129" s="104" t="s">
        <v>229</v>
      </c>
      <c r="E129" s="105" t="s">
        <v>230</v>
      </c>
      <c r="F129" s="105" t="s">
        <v>231</v>
      </c>
      <c r="G129" s="105" t="s">
        <v>232</v>
      </c>
      <c r="H129" s="105" t="s">
        <v>233</v>
      </c>
      <c r="I129" s="105" t="s">
        <v>234</v>
      </c>
      <c r="J129" s="105" t="s">
        <v>235</v>
      </c>
      <c r="K129" s="105" t="s">
        <v>237</v>
      </c>
      <c r="L129" s="105" t="s">
        <v>238</v>
      </c>
      <c r="M129" s="105" t="s">
        <v>241</v>
      </c>
      <c r="N129" s="105" t="s">
        <v>243</v>
      </c>
      <c r="O129" s="105" t="s">
        <v>245</v>
      </c>
      <c r="P129" s="105" t="s">
        <v>246</v>
      </c>
      <c r="Q129" s="106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1</v>
      </c>
    </row>
    <row r="130" spans="1:65">
      <c r="A130" s="32"/>
      <c r="B130" s="19"/>
      <c r="C130" s="8"/>
      <c r="D130" s="9" t="s">
        <v>103</v>
      </c>
      <c r="E130" s="10" t="s">
        <v>103</v>
      </c>
      <c r="F130" s="10" t="s">
        <v>103</v>
      </c>
      <c r="G130" s="10" t="s">
        <v>103</v>
      </c>
      <c r="H130" s="10" t="s">
        <v>255</v>
      </c>
      <c r="I130" s="10" t="s">
        <v>103</v>
      </c>
      <c r="J130" s="10" t="s">
        <v>103</v>
      </c>
      <c r="K130" s="10" t="s">
        <v>103</v>
      </c>
      <c r="L130" s="10" t="s">
        <v>103</v>
      </c>
      <c r="M130" s="10" t="s">
        <v>103</v>
      </c>
      <c r="N130" s="10" t="s">
        <v>103</v>
      </c>
      <c r="O130" s="10" t="s">
        <v>103</v>
      </c>
      <c r="P130" s="10" t="s">
        <v>103</v>
      </c>
      <c r="Q130" s="106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3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106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3</v>
      </c>
    </row>
    <row r="132" spans="1:65">
      <c r="A132" s="32"/>
      <c r="B132" s="18">
        <v>1</v>
      </c>
      <c r="C132" s="14">
        <v>1</v>
      </c>
      <c r="D132" s="196">
        <v>0.81499999999999995</v>
      </c>
      <c r="E132" s="196">
        <v>0.79900000000000004</v>
      </c>
      <c r="F132" s="197">
        <v>0.81399999999999995</v>
      </c>
      <c r="G132" s="196">
        <v>0.79500000000000004</v>
      </c>
      <c r="H132" s="197">
        <v>0.8</v>
      </c>
      <c r="I132" s="198">
        <v>0.65900000000000003</v>
      </c>
      <c r="J132" s="197">
        <v>0.83400000000000007</v>
      </c>
      <c r="K132" s="196">
        <v>0.83699999999999986</v>
      </c>
      <c r="L132" s="196">
        <v>0.80200000000000016</v>
      </c>
      <c r="M132" s="196">
        <v>0.78945500000000002</v>
      </c>
      <c r="N132" s="196">
        <v>0.85000000000000009</v>
      </c>
      <c r="O132" s="196">
        <v>0.79500000000000004</v>
      </c>
      <c r="P132" s="196">
        <v>0.81530019999999992</v>
      </c>
      <c r="Q132" s="173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74"/>
      <c r="AG132" s="174"/>
      <c r="AH132" s="174"/>
      <c r="AI132" s="174"/>
      <c r="AJ132" s="174"/>
      <c r="AK132" s="174"/>
      <c r="AL132" s="174"/>
      <c r="AM132" s="174"/>
      <c r="AN132" s="174"/>
      <c r="AO132" s="174"/>
      <c r="AP132" s="174"/>
      <c r="AQ132" s="174"/>
      <c r="AR132" s="174"/>
      <c r="AS132" s="174"/>
      <c r="AT132" s="174"/>
      <c r="AU132" s="174"/>
      <c r="AV132" s="174"/>
      <c r="AW132" s="174"/>
      <c r="AX132" s="174"/>
      <c r="AY132" s="174"/>
      <c r="AZ132" s="174"/>
      <c r="BA132" s="174"/>
      <c r="BB132" s="174"/>
      <c r="BC132" s="174"/>
      <c r="BD132" s="174"/>
      <c r="BE132" s="174"/>
      <c r="BF132" s="174"/>
      <c r="BG132" s="174"/>
      <c r="BH132" s="174"/>
      <c r="BI132" s="174"/>
      <c r="BJ132" s="174"/>
      <c r="BK132" s="174"/>
      <c r="BL132" s="174"/>
      <c r="BM132" s="199">
        <v>1</v>
      </c>
    </row>
    <row r="133" spans="1:65">
      <c r="A133" s="32"/>
      <c r="B133" s="19">
        <v>1</v>
      </c>
      <c r="C133" s="8">
        <v>2</v>
      </c>
      <c r="D133" s="200">
        <v>0.80700000000000005</v>
      </c>
      <c r="E133" s="200">
        <v>0.79400000000000004</v>
      </c>
      <c r="F133" s="201">
        <v>0.81499999999999995</v>
      </c>
      <c r="G133" s="200">
        <v>0.77300000000000002</v>
      </c>
      <c r="H133" s="201">
        <v>0.79</v>
      </c>
      <c r="I133" s="202">
        <v>0.54700000000000004</v>
      </c>
      <c r="J133" s="201">
        <v>0.83400000000000007</v>
      </c>
      <c r="K133" s="200">
        <v>0.84499999999999997</v>
      </c>
      <c r="L133" s="200">
        <v>0.80200000000000016</v>
      </c>
      <c r="M133" s="200">
        <v>0.78069500000000003</v>
      </c>
      <c r="N133" s="200">
        <v>0.78</v>
      </c>
      <c r="O133" s="200">
        <v>0.76600000000000001</v>
      </c>
      <c r="P133" s="200">
        <v>0.81415992000000004</v>
      </c>
      <c r="Q133" s="173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  <c r="AC133" s="174"/>
      <c r="AD133" s="174"/>
      <c r="AE133" s="174"/>
      <c r="AF133" s="174"/>
      <c r="AG133" s="174"/>
      <c r="AH133" s="174"/>
      <c r="AI133" s="174"/>
      <c r="AJ133" s="174"/>
      <c r="AK133" s="174"/>
      <c r="AL133" s="174"/>
      <c r="AM133" s="174"/>
      <c r="AN133" s="174"/>
      <c r="AO133" s="174"/>
      <c r="AP133" s="174"/>
      <c r="AQ133" s="174"/>
      <c r="AR133" s="174"/>
      <c r="AS133" s="174"/>
      <c r="AT133" s="174"/>
      <c r="AU133" s="174"/>
      <c r="AV133" s="174"/>
      <c r="AW133" s="174"/>
      <c r="AX133" s="174"/>
      <c r="AY133" s="174"/>
      <c r="AZ133" s="174"/>
      <c r="BA133" s="174"/>
      <c r="BB133" s="174"/>
      <c r="BC133" s="174"/>
      <c r="BD133" s="174"/>
      <c r="BE133" s="174"/>
      <c r="BF133" s="174"/>
      <c r="BG133" s="174"/>
      <c r="BH133" s="174"/>
      <c r="BI133" s="174"/>
      <c r="BJ133" s="174"/>
      <c r="BK133" s="174"/>
      <c r="BL133" s="174"/>
      <c r="BM133" s="199" t="e">
        <v>#N/A</v>
      </c>
    </row>
    <row r="134" spans="1:65">
      <c r="A134" s="32"/>
      <c r="B134" s="19">
        <v>1</v>
      </c>
      <c r="C134" s="8">
        <v>3</v>
      </c>
      <c r="D134" s="200">
        <v>0.80700000000000005</v>
      </c>
      <c r="E134" s="200">
        <v>0.80499999999999994</v>
      </c>
      <c r="F134" s="201">
        <v>0.81799999999999995</v>
      </c>
      <c r="G134" s="200">
        <v>0.77100000000000002</v>
      </c>
      <c r="H134" s="201">
        <v>0.79</v>
      </c>
      <c r="I134" s="202">
        <v>0.52700000000000002</v>
      </c>
      <c r="J134" s="201">
        <v>0.81000000000000016</v>
      </c>
      <c r="K134" s="201">
        <v>0.83199999999999996</v>
      </c>
      <c r="L134" s="25">
        <v>0.79400000000000004</v>
      </c>
      <c r="M134" s="25">
        <v>0.78666499999999995</v>
      </c>
      <c r="N134" s="25">
        <v>0.79</v>
      </c>
      <c r="O134" s="25">
        <v>0.76700000000000002</v>
      </c>
      <c r="P134" s="25">
        <v>0.81335690999999977</v>
      </c>
      <c r="Q134" s="173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  <c r="AC134" s="174"/>
      <c r="AD134" s="174"/>
      <c r="AE134" s="174"/>
      <c r="AF134" s="174"/>
      <c r="AG134" s="174"/>
      <c r="AH134" s="174"/>
      <c r="AI134" s="174"/>
      <c r="AJ134" s="174"/>
      <c r="AK134" s="174"/>
      <c r="AL134" s="174"/>
      <c r="AM134" s="174"/>
      <c r="AN134" s="174"/>
      <c r="AO134" s="174"/>
      <c r="AP134" s="174"/>
      <c r="AQ134" s="174"/>
      <c r="AR134" s="174"/>
      <c r="AS134" s="174"/>
      <c r="AT134" s="174"/>
      <c r="AU134" s="174"/>
      <c r="AV134" s="174"/>
      <c r="AW134" s="174"/>
      <c r="AX134" s="174"/>
      <c r="AY134" s="174"/>
      <c r="AZ134" s="174"/>
      <c r="BA134" s="174"/>
      <c r="BB134" s="174"/>
      <c r="BC134" s="174"/>
      <c r="BD134" s="174"/>
      <c r="BE134" s="174"/>
      <c r="BF134" s="174"/>
      <c r="BG134" s="174"/>
      <c r="BH134" s="174"/>
      <c r="BI134" s="174"/>
      <c r="BJ134" s="174"/>
      <c r="BK134" s="174"/>
      <c r="BL134" s="174"/>
      <c r="BM134" s="199">
        <v>16</v>
      </c>
    </row>
    <row r="135" spans="1:65">
      <c r="A135" s="32"/>
      <c r="B135" s="19">
        <v>1</v>
      </c>
      <c r="C135" s="8">
        <v>4</v>
      </c>
      <c r="D135" s="200">
        <v>0.81999999999999984</v>
      </c>
      <c r="E135" s="200">
        <v>0.80700000000000005</v>
      </c>
      <c r="F135" s="201">
        <v>0.83</v>
      </c>
      <c r="G135" s="200">
        <v>0.76</v>
      </c>
      <c r="H135" s="201">
        <v>0.8</v>
      </c>
      <c r="I135" s="202">
        <v>0.53500000000000003</v>
      </c>
      <c r="J135" s="201">
        <v>0.81799999999999995</v>
      </c>
      <c r="K135" s="201">
        <v>0.85799999999999987</v>
      </c>
      <c r="L135" s="25">
        <v>0.80200000000000016</v>
      </c>
      <c r="M135" s="25">
        <v>0.79239899999999996</v>
      </c>
      <c r="N135" s="25">
        <v>0.81000000000000016</v>
      </c>
      <c r="O135" s="25">
        <v>0.78</v>
      </c>
      <c r="P135" s="25">
        <v>0.81615540999999991</v>
      </c>
      <c r="Q135" s="173"/>
      <c r="R135" s="174"/>
      <c r="S135" s="174"/>
      <c r="T135" s="174"/>
      <c r="U135" s="174"/>
      <c r="V135" s="174"/>
      <c r="W135" s="174"/>
      <c r="X135" s="174"/>
      <c r="Y135" s="174"/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/>
      <c r="AJ135" s="174"/>
      <c r="AK135" s="174"/>
      <c r="AL135" s="174"/>
      <c r="AM135" s="174"/>
      <c r="AN135" s="174"/>
      <c r="AO135" s="174"/>
      <c r="AP135" s="174"/>
      <c r="AQ135" s="174"/>
      <c r="AR135" s="174"/>
      <c r="AS135" s="174"/>
      <c r="AT135" s="174"/>
      <c r="AU135" s="174"/>
      <c r="AV135" s="174"/>
      <c r="AW135" s="174"/>
      <c r="AX135" s="174"/>
      <c r="AY135" s="174"/>
      <c r="AZ135" s="174"/>
      <c r="BA135" s="174"/>
      <c r="BB135" s="174"/>
      <c r="BC135" s="174"/>
      <c r="BD135" s="174"/>
      <c r="BE135" s="174"/>
      <c r="BF135" s="174"/>
      <c r="BG135" s="174"/>
      <c r="BH135" s="174"/>
      <c r="BI135" s="174"/>
      <c r="BJ135" s="174"/>
      <c r="BK135" s="174"/>
      <c r="BL135" s="174"/>
      <c r="BM135" s="199">
        <v>0.80451941471773114</v>
      </c>
    </row>
    <row r="136" spans="1:65">
      <c r="A136" s="32"/>
      <c r="B136" s="19">
        <v>1</v>
      </c>
      <c r="C136" s="8">
        <v>5</v>
      </c>
      <c r="D136" s="200">
        <v>0.80800000000000005</v>
      </c>
      <c r="E136" s="200">
        <v>0.80800000000000005</v>
      </c>
      <c r="F136" s="200">
        <v>0.81799999999999995</v>
      </c>
      <c r="G136" s="200">
        <v>0.76300000000000001</v>
      </c>
      <c r="H136" s="200">
        <v>0.8</v>
      </c>
      <c r="I136" s="202">
        <v>0.53500000000000003</v>
      </c>
      <c r="J136" s="200">
        <v>0.81799999999999995</v>
      </c>
      <c r="K136" s="200">
        <v>0.84200000000000008</v>
      </c>
      <c r="L136" s="203">
        <v>0.81799999999999995</v>
      </c>
      <c r="M136" s="200">
        <v>0.80068099999999998</v>
      </c>
      <c r="N136" s="200">
        <v>0.81000000000000016</v>
      </c>
      <c r="O136" s="200">
        <v>0.76900000000000002</v>
      </c>
      <c r="P136" s="200">
        <v>0.8195762499999999</v>
      </c>
      <c r="Q136" s="173"/>
      <c r="R136" s="174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4"/>
      <c r="AC136" s="174"/>
      <c r="AD136" s="174"/>
      <c r="AE136" s="174"/>
      <c r="AF136" s="174"/>
      <c r="AG136" s="174"/>
      <c r="AH136" s="174"/>
      <c r="AI136" s="174"/>
      <c r="AJ136" s="174"/>
      <c r="AK136" s="174"/>
      <c r="AL136" s="174"/>
      <c r="AM136" s="174"/>
      <c r="AN136" s="174"/>
      <c r="AO136" s="174"/>
      <c r="AP136" s="174"/>
      <c r="AQ136" s="174"/>
      <c r="AR136" s="174"/>
      <c r="AS136" s="174"/>
      <c r="AT136" s="174"/>
      <c r="AU136" s="174"/>
      <c r="AV136" s="174"/>
      <c r="AW136" s="174"/>
      <c r="AX136" s="174"/>
      <c r="AY136" s="174"/>
      <c r="AZ136" s="174"/>
      <c r="BA136" s="174"/>
      <c r="BB136" s="174"/>
      <c r="BC136" s="174"/>
      <c r="BD136" s="174"/>
      <c r="BE136" s="174"/>
      <c r="BF136" s="174"/>
      <c r="BG136" s="174"/>
      <c r="BH136" s="174"/>
      <c r="BI136" s="174"/>
      <c r="BJ136" s="174"/>
      <c r="BK136" s="174"/>
      <c r="BL136" s="174"/>
      <c r="BM136" s="199">
        <v>10</v>
      </c>
    </row>
    <row r="137" spans="1:65">
      <c r="A137" s="32"/>
      <c r="B137" s="19">
        <v>1</v>
      </c>
      <c r="C137" s="8">
        <v>6</v>
      </c>
      <c r="D137" s="200">
        <v>0.81599999999999984</v>
      </c>
      <c r="E137" s="200">
        <v>0.80099999999999993</v>
      </c>
      <c r="F137" s="200">
        <v>0.82299999999999995</v>
      </c>
      <c r="G137" s="200">
        <v>0.77700000000000002</v>
      </c>
      <c r="H137" s="200">
        <v>0.8</v>
      </c>
      <c r="I137" s="202">
        <v>0.51400000000000001</v>
      </c>
      <c r="J137" s="200">
        <v>0.81799999999999995</v>
      </c>
      <c r="K137" s="200">
        <v>0.81799999999999995</v>
      </c>
      <c r="L137" s="200">
        <v>0.80200000000000016</v>
      </c>
      <c r="M137" s="200">
        <v>0.79982900000000001</v>
      </c>
      <c r="N137" s="200">
        <v>0.79</v>
      </c>
      <c r="O137" s="200">
        <v>0.78300000000000003</v>
      </c>
      <c r="P137" s="200">
        <v>0.81672555000000002</v>
      </c>
      <c r="Q137" s="173"/>
      <c r="R137" s="174"/>
      <c r="S137" s="174"/>
      <c r="T137" s="174"/>
      <c r="U137" s="174"/>
      <c r="V137" s="174"/>
      <c r="W137" s="174"/>
      <c r="X137" s="174"/>
      <c r="Y137" s="174"/>
      <c r="Z137" s="174"/>
      <c r="AA137" s="174"/>
      <c r="AB137" s="174"/>
      <c r="AC137" s="174"/>
      <c r="AD137" s="174"/>
      <c r="AE137" s="174"/>
      <c r="AF137" s="174"/>
      <c r="AG137" s="174"/>
      <c r="AH137" s="174"/>
      <c r="AI137" s="174"/>
      <c r="AJ137" s="174"/>
      <c r="AK137" s="174"/>
      <c r="AL137" s="174"/>
      <c r="AM137" s="174"/>
      <c r="AN137" s="174"/>
      <c r="AO137" s="174"/>
      <c r="AP137" s="174"/>
      <c r="AQ137" s="174"/>
      <c r="AR137" s="174"/>
      <c r="AS137" s="174"/>
      <c r="AT137" s="174"/>
      <c r="AU137" s="174"/>
      <c r="AV137" s="174"/>
      <c r="AW137" s="174"/>
      <c r="AX137" s="174"/>
      <c r="AY137" s="174"/>
      <c r="AZ137" s="174"/>
      <c r="BA137" s="174"/>
      <c r="BB137" s="174"/>
      <c r="BC137" s="174"/>
      <c r="BD137" s="174"/>
      <c r="BE137" s="174"/>
      <c r="BF137" s="174"/>
      <c r="BG137" s="174"/>
      <c r="BH137" s="174"/>
      <c r="BI137" s="174"/>
      <c r="BJ137" s="174"/>
      <c r="BK137" s="174"/>
      <c r="BL137" s="174"/>
      <c r="BM137" s="61"/>
    </row>
    <row r="138" spans="1:65">
      <c r="A138" s="32"/>
      <c r="B138" s="20" t="s">
        <v>248</v>
      </c>
      <c r="C138" s="12"/>
      <c r="D138" s="204">
        <v>0.81216666666666659</v>
      </c>
      <c r="E138" s="204">
        <v>0.80233333333333334</v>
      </c>
      <c r="F138" s="204">
        <v>0.81966666666666654</v>
      </c>
      <c r="G138" s="204">
        <v>0.77316666666666667</v>
      </c>
      <c r="H138" s="204">
        <v>0.79666666666666652</v>
      </c>
      <c r="I138" s="204">
        <v>0.5528333333333334</v>
      </c>
      <c r="J138" s="204">
        <v>0.82199999999999995</v>
      </c>
      <c r="K138" s="204">
        <v>0.83866666666666667</v>
      </c>
      <c r="L138" s="204">
        <v>0.80333333333333357</v>
      </c>
      <c r="M138" s="204">
        <v>0.79162066666666675</v>
      </c>
      <c r="N138" s="204">
        <v>0.80500000000000005</v>
      </c>
      <c r="O138" s="204">
        <v>0.77666666666666673</v>
      </c>
      <c r="P138" s="204">
        <v>0.81587904</v>
      </c>
      <c r="Q138" s="173"/>
      <c r="R138" s="174"/>
      <c r="S138" s="174"/>
      <c r="T138" s="174"/>
      <c r="U138" s="174"/>
      <c r="V138" s="174"/>
      <c r="W138" s="174"/>
      <c r="X138" s="174"/>
      <c r="Y138" s="174"/>
      <c r="Z138" s="174"/>
      <c r="AA138" s="174"/>
      <c r="AB138" s="174"/>
      <c r="AC138" s="174"/>
      <c r="AD138" s="174"/>
      <c r="AE138" s="174"/>
      <c r="AF138" s="174"/>
      <c r="AG138" s="174"/>
      <c r="AH138" s="174"/>
      <c r="AI138" s="174"/>
      <c r="AJ138" s="174"/>
      <c r="AK138" s="174"/>
      <c r="AL138" s="174"/>
      <c r="AM138" s="174"/>
      <c r="AN138" s="174"/>
      <c r="AO138" s="174"/>
      <c r="AP138" s="174"/>
      <c r="AQ138" s="174"/>
      <c r="AR138" s="174"/>
      <c r="AS138" s="174"/>
      <c r="AT138" s="174"/>
      <c r="AU138" s="174"/>
      <c r="AV138" s="174"/>
      <c r="AW138" s="174"/>
      <c r="AX138" s="174"/>
      <c r="AY138" s="174"/>
      <c r="AZ138" s="174"/>
      <c r="BA138" s="174"/>
      <c r="BB138" s="174"/>
      <c r="BC138" s="174"/>
      <c r="BD138" s="174"/>
      <c r="BE138" s="174"/>
      <c r="BF138" s="174"/>
      <c r="BG138" s="174"/>
      <c r="BH138" s="174"/>
      <c r="BI138" s="174"/>
      <c r="BJ138" s="174"/>
      <c r="BK138" s="174"/>
      <c r="BL138" s="174"/>
      <c r="BM138" s="61"/>
    </row>
    <row r="139" spans="1:65">
      <c r="A139" s="32"/>
      <c r="B139" s="3" t="s">
        <v>249</v>
      </c>
      <c r="C139" s="30"/>
      <c r="D139" s="25">
        <v>0.8115</v>
      </c>
      <c r="E139" s="25">
        <v>0.80299999999999994</v>
      </c>
      <c r="F139" s="25">
        <v>0.81799999999999995</v>
      </c>
      <c r="G139" s="25">
        <v>0.77200000000000002</v>
      </c>
      <c r="H139" s="25">
        <v>0.8</v>
      </c>
      <c r="I139" s="25">
        <v>0.53500000000000003</v>
      </c>
      <c r="J139" s="25">
        <v>0.81799999999999995</v>
      </c>
      <c r="K139" s="25">
        <v>0.83949999999999991</v>
      </c>
      <c r="L139" s="25">
        <v>0.80200000000000016</v>
      </c>
      <c r="M139" s="25">
        <v>0.79092699999999994</v>
      </c>
      <c r="N139" s="25">
        <v>0.8</v>
      </c>
      <c r="O139" s="25">
        <v>0.77449999999999997</v>
      </c>
      <c r="P139" s="25">
        <v>0.81572780499999986</v>
      </c>
      <c r="Q139" s="173"/>
      <c r="R139" s="174"/>
      <c r="S139" s="174"/>
      <c r="T139" s="174"/>
      <c r="U139" s="174"/>
      <c r="V139" s="174"/>
      <c r="W139" s="174"/>
      <c r="X139" s="174"/>
      <c r="Y139" s="174"/>
      <c r="Z139" s="174"/>
      <c r="AA139" s="174"/>
      <c r="AB139" s="174"/>
      <c r="AC139" s="174"/>
      <c r="AD139" s="174"/>
      <c r="AE139" s="174"/>
      <c r="AF139" s="174"/>
      <c r="AG139" s="174"/>
      <c r="AH139" s="174"/>
      <c r="AI139" s="174"/>
      <c r="AJ139" s="174"/>
      <c r="AK139" s="174"/>
      <c r="AL139" s="174"/>
      <c r="AM139" s="174"/>
      <c r="AN139" s="174"/>
      <c r="AO139" s="174"/>
      <c r="AP139" s="174"/>
      <c r="AQ139" s="174"/>
      <c r="AR139" s="174"/>
      <c r="AS139" s="174"/>
      <c r="AT139" s="174"/>
      <c r="AU139" s="174"/>
      <c r="AV139" s="174"/>
      <c r="AW139" s="174"/>
      <c r="AX139" s="174"/>
      <c r="AY139" s="174"/>
      <c r="AZ139" s="174"/>
      <c r="BA139" s="174"/>
      <c r="BB139" s="174"/>
      <c r="BC139" s="174"/>
      <c r="BD139" s="174"/>
      <c r="BE139" s="174"/>
      <c r="BF139" s="174"/>
      <c r="BG139" s="174"/>
      <c r="BH139" s="174"/>
      <c r="BI139" s="174"/>
      <c r="BJ139" s="174"/>
      <c r="BK139" s="174"/>
      <c r="BL139" s="174"/>
      <c r="BM139" s="61"/>
    </row>
    <row r="140" spans="1:65">
      <c r="A140" s="32"/>
      <c r="B140" s="3" t="s">
        <v>250</v>
      </c>
      <c r="C140" s="30"/>
      <c r="D140" s="25">
        <v>5.5647701360133067E-3</v>
      </c>
      <c r="E140" s="25">
        <v>5.3541261347363357E-3</v>
      </c>
      <c r="F140" s="25">
        <v>5.9553897157672842E-3</v>
      </c>
      <c r="G140" s="25">
        <v>1.2432484332049928E-2</v>
      </c>
      <c r="H140" s="25">
        <v>5.1639777949432277E-3</v>
      </c>
      <c r="I140" s="25">
        <v>5.3135361734598804E-2</v>
      </c>
      <c r="J140" s="25">
        <v>9.7979589711327201E-3</v>
      </c>
      <c r="K140" s="25">
        <v>1.3411437904515175E-2</v>
      </c>
      <c r="L140" s="25">
        <v>7.8655366420013507E-3</v>
      </c>
      <c r="M140" s="25">
        <v>7.729050592839108E-3</v>
      </c>
      <c r="N140" s="25">
        <v>2.5099800796022299E-2</v>
      </c>
      <c r="O140" s="25">
        <v>1.1430952132988174E-2</v>
      </c>
      <c r="P140" s="25">
        <v>2.1960824391629909E-3</v>
      </c>
      <c r="Q140" s="173"/>
      <c r="R140" s="174"/>
      <c r="S140" s="174"/>
      <c r="T140" s="174"/>
      <c r="U140" s="174"/>
      <c r="V140" s="174"/>
      <c r="W140" s="174"/>
      <c r="X140" s="174"/>
      <c r="Y140" s="174"/>
      <c r="Z140" s="174"/>
      <c r="AA140" s="174"/>
      <c r="AB140" s="174"/>
      <c r="AC140" s="174"/>
      <c r="AD140" s="174"/>
      <c r="AE140" s="174"/>
      <c r="AF140" s="174"/>
      <c r="AG140" s="174"/>
      <c r="AH140" s="174"/>
      <c r="AI140" s="174"/>
      <c r="AJ140" s="174"/>
      <c r="AK140" s="174"/>
      <c r="AL140" s="174"/>
      <c r="AM140" s="174"/>
      <c r="AN140" s="174"/>
      <c r="AO140" s="174"/>
      <c r="AP140" s="174"/>
      <c r="AQ140" s="174"/>
      <c r="AR140" s="174"/>
      <c r="AS140" s="174"/>
      <c r="AT140" s="174"/>
      <c r="AU140" s="174"/>
      <c r="AV140" s="174"/>
      <c r="AW140" s="174"/>
      <c r="AX140" s="174"/>
      <c r="AY140" s="174"/>
      <c r="AZ140" s="174"/>
      <c r="BA140" s="174"/>
      <c r="BB140" s="174"/>
      <c r="BC140" s="174"/>
      <c r="BD140" s="174"/>
      <c r="BE140" s="174"/>
      <c r="BF140" s="174"/>
      <c r="BG140" s="174"/>
      <c r="BH140" s="174"/>
      <c r="BI140" s="174"/>
      <c r="BJ140" s="174"/>
      <c r="BK140" s="174"/>
      <c r="BL140" s="174"/>
      <c r="BM140" s="61"/>
    </row>
    <row r="141" spans="1:65">
      <c r="A141" s="32"/>
      <c r="B141" s="3" t="s">
        <v>87</v>
      </c>
      <c r="C141" s="30"/>
      <c r="D141" s="13">
        <v>6.8517588376933803E-3</v>
      </c>
      <c r="E141" s="13">
        <v>6.6731941853797284E-3</v>
      </c>
      <c r="F141" s="13">
        <v>7.2656238907286928E-3</v>
      </c>
      <c r="G141" s="13">
        <v>1.6079953867708465E-2</v>
      </c>
      <c r="H141" s="13">
        <v>6.4819804957446381E-3</v>
      </c>
      <c r="I141" s="13">
        <v>9.6114612724628512E-2</v>
      </c>
      <c r="J141" s="13">
        <v>1.1919658115733237E-2</v>
      </c>
      <c r="K141" s="13">
        <v>1.5991380649262928E-2</v>
      </c>
      <c r="L141" s="13">
        <v>9.7911244506240849E-3</v>
      </c>
      <c r="M141" s="13">
        <v>9.7635785904685492E-3</v>
      </c>
      <c r="N141" s="13">
        <v>3.1179876765245088E-2</v>
      </c>
      <c r="O141" s="13">
        <v>1.4717964119727261E-2</v>
      </c>
      <c r="P141" s="13">
        <v>2.6916765004319646E-3</v>
      </c>
      <c r="Q141" s="106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0"/>
    </row>
    <row r="142" spans="1:65">
      <c r="A142" s="32"/>
      <c r="B142" s="3" t="s">
        <v>251</v>
      </c>
      <c r="C142" s="30"/>
      <c r="D142" s="13">
        <v>9.5053665692064193E-3</v>
      </c>
      <c r="E142" s="13">
        <v>-2.7172512488897738E-3</v>
      </c>
      <c r="F142" s="13">
        <v>1.8827702193178197E-2</v>
      </c>
      <c r="G142" s="13">
        <v>-3.8970778675446516E-2</v>
      </c>
      <c r="H142" s="13">
        <v>-9.7607937203352257E-3</v>
      </c>
      <c r="I142" s="13">
        <v>-0.31284028300634958</v>
      </c>
      <c r="J142" s="13">
        <v>2.1727984387302834E-2</v>
      </c>
      <c r="K142" s="13">
        <v>4.2444285773906687E-2</v>
      </c>
      <c r="L142" s="13">
        <v>-1.4742731656932628E-3</v>
      </c>
      <c r="M142" s="13">
        <v>-1.6032861128143172E-2</v>
      </c>
      <c r="N142" s="13">
        <v>5.9735697296692258E-4</v>
      </c>
      <c r="O142" s="13">
        <v>-3.4620355384259671E-2</v>
      </c>
      <c r="P142" s="13">
        <v>1.4119765259182016E-2</v>
      </c>
      <c r="Q142" s="106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0"/>
    </row>
    <row r="143" spans="1:65">
      <c r="A143" s="32"/>
      <c r="B143" s="51" t="s">
        <v>252</v>
      </c>
      <c r="C143" s="52"/>
      <c r="D143" s="50">
        <v>0.47</v>
      </c>
      <c r="E143" s="50">
        <v>0.05</v>
      </c>
      <c r="F143" s="50">
        <v>0.88</v>
      </c>
      <c r="G143" s="50">
        <v>1.62</v>
      </c>
      <c r="H143" s="50">
        <v>0.36</v>
      </c>
      <c r="I143" s="50">
        <v>13.46</v>
      </c>
      <c r="J143" s="50">
        <v>1</v>
      </c>
      <c r="K143" s="50">
        <v>1.9</v>
      </c>
      <c r="L143" s="50">
        <v>0</v>
      </c>
      <c r="M143" s="50">
        <v>0.63</v>
      </c>
      <c r="N143" s="50">
        <v>0.09</v>
      </c>
      <c r="O143" s="50">
        <v>1.43</v>
      </c>
      <c r="P143" s="50">
        <v>0.67</v>
      </c>
      <c r="Q143" s="106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0"/>
    </row>
    <row r="144" spans="1:65">
      <c r="B144" s="33"/>
      <c r="C144" s="20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BM144" s="60"/>
    </row>
    <row r="145" spans="1:65" ht="19.5">
      <c r="B145" s="34" t="s">
        <v>519</v>
      </c>
      <c r="BM145" s="29" t="s">
        <v>67</v>
      </c>
    </row>
    <row r="146" spans="1:65" ht="19.5">
      <c r="A146" s="26" t="s">
        <v>261</v>
      </c>
      <c r="B146" s="18" t="s">
        <v>123</v>
      </c>
      <c r="C146" s="15" t="s">
        <v>124</v>
      </c>
      <c r="D146" s="16" t="s">
        <v>227</v>
      </c>
      <c r="E146" s="17" t="s">
        <v>227</v>
      </c>
      <c r="F146" s="17" t="s">
        <v>227</v>
      </c>
      <c r="G146" s="17" t="s">
        <v>227</v>
      </c>
      <c r="H146" s="17" t="s">
        <v>227</v>
      </c>
      <c r="I146" s="17" t="s">
        <v>227</v>
      </c>
      <c r="J146" s="17" t="s">
        <v>227</v>
      </c>
      <c r="K146" s="17" t="s">
        <v>227</v>
      </c>
      <c r="L146" s="17" t="s">
        <v>227</v>
      </c>
      <c r="M146" s="17" t="s">
        <v>227</v>
      </c>
      <c r="N146" s="17" t="s">
        <v>227</v>
      </c>
      <c r="O146" s="17" t="s">
        <v>227</v>
      </c>
      <c r="P146" s="17" t="s">
        <v>227</v>
      </c>
      <c r="Q146" s="17" t="s">
        <v>227</v>
      </c>
      <c r="R146" s="17" t="s">
        <v>227</v>
      </c>
      <c r="S146" s="17" t="s">
        <v>227</v>
      </c>
      <c r="T146" s="17" t="s">
        <v>227</v>
      </c>
      <c r="U146" s="17" t="s">
        <v>227</v>
      </c>
      <c r="V146" s="106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228</v>
      </c>
      <c r="C147" s="8" t="s">
        <v>228</v>
      </c>
      <c r="D147" s="104" t="s">
        <v>229</v>
      </c>
      <c r="E147" s="105" t="s">
        <v>231</v>
      </c>
      <c r="F147" s="105" t="s">
        <v>232</v>
      </c>
      <c r="G147" s="105" t="s">
        <v>233</v>
      </c>
      <c r="H147" s="105" t="s">
        <v>234</v>
      </c>
      <c r="I147" s="105" t="s">
        <v>235</v>
      </c>
      <c r="J147" s="105" t="s">
        <v>236</v>
      </c>
      <c r="K147" s="105" t="s">
        <v>237</v>
      </c>
      <c r="L147" s="105" t="s">
        <v>238</v>
      </c>
      <c r="M147" s="105" t="s">
        <v>239</v>
      </c>
      <c r="N147" s="105" t="s">
        <v>240</v>
      </c>
      <c r="O147" s="105" t="s">
        <v>241</v>
      </c>
      <c r="P147" s="105" t="s">
        <v>242</v>
      </c>
      <c r="Q147" s="105" t="s">
        <v>243</v>
      </c>
      <c r="R147" s="105" t="s">
        <v>244</v>
      </c>
      <c r="S147" s="105" t="s">
        <v>245</v>
      </c>
      <c r="T147" s="105" t="s">
        <v>246</v>
      </c>
      <c r="U147" s="105" t="s">
        <v>247</v>
      </c>
      <c r="V147" s="106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3</v>
      </c>
    </row>
    <row r="148" spans="1:65">
      <c r="A148" s="32"/>
      <c r="B148" s="19"/>
      <c r="C148" s="8"/>
      <c r="D148" s="9" t="s">
        <v>103</v>
      </c>
      <c r="E148" s="10" t="s">
        <v>103</v>
      </c>
      <c r="F148" s="10" t="s">
        <v>103</v>
      </c>
      <c r="G148" s="10" t="s">
        <v>103</v>
      </c>
      <c r="H148" s="10" t="s">
        <v>103</v>
      </c>
      <c r="I148" s="10" t="s">
        <v>103</v>
      </c>
      <c r="J148" s="10" t="s">
        <v>103</v>
      </c>
      <c r="K148" s="10" t="s">
        <v>103</v>
      </c>
      <c r="L148" s="10" t="s">
        <v>103</v>
      </c>
      <c r="M148" s="10" t="s">
        <v>103</v>
      </c>
      <c r="N148" s="10" t="s">
        <v>103</v>
      </c>
      <c r="O148" s="10" t="s">
        <v>103</v>
      </c>
      <c r="P148" s="10" t="s">
        <v>103</v>
      </c>
      <c r="Q148" s="10" t="s">
        <v>103</v>
      </c>
      <c r="R148" s="10" t="s">
        <v>103</v>
      </c>
      <c r="S148" s="10" t="s">
        <v>103</v>
      </c>
      <c r="T148" s="10" t="s">
        <v>103</v>
      </c>
      <c r="U148" s="10" t="s">
        <v>103</v>
      </c>
      <c r="V148" s="106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0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106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0</v>
      </c>
    </row>
    <row r="150" spans="1:65">
      <c r="A150" s="32"/>
      <c r="B150" s="18">
        <v>1</v>
      </c>
      <c r="C150" s="14">
        <v>1</v>
      </c>
      <c r="D150" s="183">
        <v>89.999999999999986</v>
      </c>
      <c r="E150" s="183">
        <v>89.999999999999986</v>
      </c>
      <c r="F150" s="205">
        <v>300</v>
      </c>
      <c r="G150" s="195" t="s">
        <v>97</v>
      </c>
      <c r="H150" s="185">
        <v>58</v>
      </c>
      <c r="I150" s="195" t="s">
        <v>97</v>
      </c>
      <c r="J150" s="185">
        <v>100</v>
      </c>
      <c r="K150" s="195" t="s">
        <v>97</v>
      </c>
      <c r="L150" s="183">
        <v>100</v>
      </c>
      <c r="M150" s="183">
        <v>100</v>
      </c>
      <c r="N150" s="195" t="s">
        <v>97</v>
      </c>
      <c r="O150" s="195">
        <v>151.6</v>
      </c>
      <c r="P150" s="195" t="s">
        <v>97</v>
      </c>
      <c r="Q150" s="195" t="s">
        <v>97</v>
      </c>
      <c r="R150" s="183">
        <v>115.85335199999999</v>
      </c>
      <c r="S150" s="183">
        <v>120</v>
      </c>
      <c r="T150" s="195" t="s">
        <v>97</v>
      </c>
      <c r="U150" s="195" t="s">
        <v>97</v>
      </c>
      <c r="V150" s="186"/>
      <c r="W150" s="187"/>
      <c r="X150" s="187"/>
      <c r="Y150" s="187"/>
      <c r="Z150" s="187"/>
      <c r="AA150" s="187"/>
      <c r="AB150" s="187"/>
      <c r="AC150" s="187"/>
      <c r="AD150" s="187"/>
      <c r="AE150" s="187"/>
      <c r="AF150" s="187"/>
      <c r="AG150" s="187"/>
      <c r="AH150" s="187"/>
      <c r="AI150" s="187"/>
      <c r="AJ150" s="187"/>
      <c r="AK150" s="187"/>
      <c r="AL150" s="187"/>
      <c r="AM150" s="187"/>
      <c r="AN150" s="187"/>
      <c r="AO150" s="187"/>
      <c r="AP150" s="187"/>
      <c r="AQ150" s="187"/>
      <c r="AR150" s="187"/>
      <c r="AS150" s="187"/>
      <c r="AT150" s="187"/>
      <c r="AU150" s="187"/>
      <c r="AV150" s="187"/>
      <c r="AW150" s="187"/>
      <c r="AX150" s="187"/>
      <c r="AY150" s="187"/>
      <c r="AZ150" s="187"/>
      <c r="BA150" s="187"/>
      <c r="BB150" s="187"/>
      <c r="BC150" s="187"/>
      <c r="BD150" s="187"/>
      <c r="BE150" s="187"/>
      <c r="BF150" s="187"/>
      <c r="BG150" s="187"/>
      <c r="BH150" s="187"/>
      <c r="BI150" s="187"/>
      <c r="BJ150" s="187"/>
      <c r="BK150" s="187"/>
      <c r="BL150" s="187"/>
      <c r="BM150" s="188">
        <v>1</v>
      </c>
    </row>
    <row r="151" spans="1:65">
      <c r="A151" s="32"/>
      <c r="B151" s="19">
        <v>1</v>
      </c>
      <c r="C151" s="8">
        <v>2</v>
      </c>
      <c r="D151" s="189">
        <v>80</v>
      </c>
      <c r="E151" s="189">
        <v>89.999999999999986</v>
      </c>
      <c r="F151" s="206">
        <v>100</v>
      </c>
      <c r="G151" s="190" t="s">
        <v>97</v>
      </c>
      <c r="H151" s="191">
        <v>44</v>
      </c>
      <c r="I151" s="189">
        <v>100</v>
      </c>
      <c r="J151" s="191">
        <v>100</v>
      </c>
      <c r="K151" s="190" t="s">
        <v>97</v>
      </c>
      <c r="L151" s="189">
        <v>100</v>
      </c>
      <c r="M151" s="189">
        <v>100</v>
      </c>
      <c r="N151" s="190" t="s">
        <v>97</v>
      </c>
      <c r="O151" s="190">
        <v>162.4</v>
      </c>
      <c r="P151" s="190" t="s">
        <v>97</v>
      </c>
      <c r="Q151" s="190" t="s">
        <v>97</v>
      </c>
      <c r="R151" s="189">
        <v>121.151295</v>
      </c>
      <c r="S151" s="190" t="s">
        <v>113</v>
      </c>
      <c r="T151" s="190" t="s">
        <v>97</v>
      </c>
      <c r="U151" s="190" t="s">
        <v>97</v>
      </c>
      <c r="V151" s="186"/>
      <c r="W151" s="187"/>
      <c r="X151" s="187"/>
      <c r="Y151" s="187"/>
      <c r="Z151" s="187"/>
      <c r="AA151" s="187"/>
      <c r="AB151" s="187"/>
      <c r="AC151" s="187"/>
      <c r="AD151" s="187"/>
      <c r="AE151" s="187"/>
      <c r="AF151" s="187"/>
      <c r="AG151" s="187"/>
      <c r="AH151" s="187"/>
      <c r="AI151" s="187"/>
      <c r="AJ151" s="187"/>
      <c r="AK151" s="187"/>
      <c r="AL151" s="187"/>
      <c r="AM151" s="187"/>
      <c r="AN151" s="187"/>
      <c r="AO151" s="187"/>
      <c r="AP151" s="187"/>
      <c r="AQ151" s="187"/>
      <c r="AR151" s="187"/>
      <c r="AS151" s="187"/>
      <c r="AT151" s="187"/>
      <c r="AU151" s="187"/>
      <c r="AV151" s="187"/>
      <c r="AW151" s="187"/>
      <c r="AX151" s="187"/>
      <c r="AY151" s="187"/>
      <c r="AZ151" s="187"/>
      <c r="BA151" s="187"/>
      <c r="BB151" s="187"/>
      <c r="BC151" s="187"/>
      <c r="BD151" s="187"/>
      <c r="BE151" s="187"/>
      <c r="BF151" s="187"/>
      <c r="BG151" s="187"/>
      <c r="BH151" s="187"/>
      <c r="BI151" s="187"/>
      <c r="BJ151" s="187"/>
      <c r="BK151" s="187"/>
      <c r="BL151" s="187"/>
      <c r="BM151" s="188" t="e">
        <v>#N/A</v>
      </c>
    </row>
    <row r="152" spans="1:65">
      <c r="A152" s="32"/>
      <c r="B152" s="19">
        <v>1</v>
      </c>
      <c r="C152" s="8">
        <v>3</v>
      </c>
      <c r="D152" s="189">
        <v>100</v>
      </c>
      <c r="E152" s="189">
        <v>89.999999999999986</v>
      </c>
      <c r="F152" s="206">
        <v>200</v>
      </c>
      <c r="G152" s="190" t="s">
        <v>97</v>
      </c>
      <c r="H152" s="207">
        <v>102</v>
      </c>
      <c r="I152" s="190" t="s">
        <v>97</v>
      </c>
      <c r="J152" s="191">
        <v>100</v>
      </c>
      <c r="K152" s="206">
        <v>400</v>
      </c>
      <c r="L152" s="192">
        <v>100</v>
      </c>
      <c r="M152" s="207">
        <v>200</v>
      </c>
      <c r="N152" s="206" t="s">
        <v>97</v>
      </c>
      <c r="O152" s="206">
        <v>136.79999999999998</v>
      </c>
      <c r="P152" s="192">
        <v>100</v>
      </c>
      <c r="Q152" s="206" t="s">
        <v>97</v>
      </c>
      <c r="R152" s="192">
        <v>94.161690000000007</v>
      </c>
      <c r="S152" s="192">
        <v>130</v>
      </c>
      <c r="T152" s="206" t="s">
        <v>97</v>
      </c>
      <c r="U152" s="206" t="s">
        <v>97</v>
      </c>
      <c r="V152" s="186"/>
      <c r="W152" s="187"/>
      <c r="X152" s="187"/>
      <c r="Y152" s="187"/>
      <c r="Z152" s="187"/>
      <c r="AA152" s="187"/>
      <c r="AB152" s="187"/>
      <c r="AC152" s="187"/>
      <c r="AD152" s="187"/>
      <c r="AE152" s="187"/>
      <c r="AF152" s="187"/>
      <c r="AG152" s="187"/>
      <c r="AH152" s="187"/>
      <c r="AI152" s="187"/>
      <c r="AJ152" s="187"/>
      <c r="AK152" s="187"/>
      <c r="AL152" s="187"/>
      <c r="AM152" s="187"/>
      <c r="AN152" s="187"/>
      <c r="AO152" s="187"/>
      <c r="AP152" s="187"/>
      <c r="AQ152" s="187"/>
      <c r="AR152" s="187"/>
      <c r="AS152" s="187"/>
      <c r="AT152" s="187"/>
      <c r="AU152" s="187"/>
      <c r="AV152" s="187"/>
      <c r="AW152" s="187"/>
      <c r="AX152" s="187"/>
      <c r="AY152" s="187"/>
      <c r="AZ152" s="187"/>
      <c r="BA152" s="187"/>
      <c r="BB152" s="187"/>
      <c r="BC152" s="187"/>
      <c r="BD152" s="187"/>
      <c r="BE152" s="187"/>
      <c r="BF152" s="187"/>
      <c r="BG152" s="187"/>
      <c r="BH152" s="187"/>
      <c r="BI152" s="187"/>
      <c r="BJ152" s="187"/>
      <c r="BK152" s="187"/>
      <c r="BL152" s="187"/>
      <c r="BM152" s="188">
        <v>16</v>
      </c>
    </row>
    <row r="153" spans="1:65">
      <c r="A153" s="32"/>
      <c r="B153" s="19">
        <v>1</v>
      </c>
      <c r="C153" s="8">
        <v>4</v>
      </c>
      <c r="D153" s="189">
        <v>80</v>
      </c>
      <c r="E153" s="189">
        <v>100</v>
      </c>
      <c r="F153" s="206">
        <v>100</v>
      </c>
      <c r="G153" s="190" t="s">
        <v>97</v>
      </c>
      <c r="H153" s="191">
        <v>58</v>
      </c>
      <c r="I153" s="190" t="s">
        <v>97</v>
      </c>
      <c r="J153" s="191">
        <v>100</v>
      </c>
      <c r="K153" s="206">
        <v>300</v>
      </c>
      <c r="L153" s="192">
        <v>100</v>
      </c>
      <c r="M153" s="206" t="s">
        <v>97</v>
      </c>
      <c r="N153" s="206" t="s">
        <v>97</v>
      </c>
      <c r="O153" s="206">
        <v>189.99999999999997</v>
      </c>
      <c r="P153" s="206" t="s">
        <v>97</v>
      </c>
      <c r="Q153" s="192">
        <v>100</v>
      </c>
      <c r="R153" s="192">
        <v>114.83916800000002</v>
      </c>
      <c r="S153" s="206" t="s">
        <v>113</v>
      </c>
      <c r="T153" s="206" t="s">
        <v>97</v>
      </c>
      <c r="U153" s="206" t="s">
        <v>97</v>
      </c>
      <c r="V153" s="186"/>
      <c r="W153" s="187"/>
      <c r="X153" s="187"/>
      <c r="Y153" s="187"/>
      <c r="Z153" s="187"/>
      <c r="AA153" s="187"/>
      <c r="AB153" s="187"/>
      <c r="AC153" s="187"/>
      <c r="AD153" s="187"/>
      <c r="AE153" s="187"/>
      <c r="AF153" s="187"/>
      <c r="AG153" s="187"/>
      <c r="AH153" s="187"/>
      <c r="AI153" s="187"/>
      <c r="AJ153" s="187"/>
      <c r="AK153" s="187"/>
      <c r="AL153" s="187"/>
      <c r="AM153" s="187"/>
      <c r="AN153" s="187"/>
      <c r="AO153" s="187"/>
      <c r="AP153" s="187"/>
      <c r="AQ153" s="187"/>
      <c r="AR153" s="187"/>
      <c r="AS153" s="187"/>
      <c r="AT153" s="187"/>
      <c r="AU153" s="187"/>
      <c r="AV153" s="187"/>
      <c r="AW153" s="187"/>
      <c r="AX153" s="187"/>
      <c r="AY153" s="187"/>
      <c r="AZ153" s="187"/>
      <c r="BA153" s="187"/>
      <c r="BB153" s="187"/>
      <c r="BC153" s="187"/>
      <c r="BD153" s="187"/>
      <c r="BE153" s="187"/>
      <c r="BF153" s="187"/>
      <c r="BG153" s="187"/>
      <c r="BH153" s="187"/>
      <c r="BI153" s="187"/>
      <c r="BJ153" s="187"/>
      <c r="BK153" s="187"/>
      <c r="BL153" s="187"/>
      <c r="BM153" s="188">
        <v>97.102237121212113</v>
      </c>
    </row>
    <row r="154" spans="1:65">
      <c r="A154" s="32"/>
      <c r="B154" s="19">
        <v>1</v>
      </c>
      <c r="C154" s="8">
        <v>5</v>
      </c>
      <c r="D154" s="189">
        <v>89.999999999999986</v>
      </c>
      <c r="E154" s="189">
        <v>89.999999999999986</v>
      </c>
      <c r="F154" s="190" t="s">
        <v>97</v>
      </c>
      <c r="G154" s="190" t="s">
        <v>97</v>
      </c>
      <c r="H154" s="189">
        <v>58</v>
      </c>
      <c r="I154" s="189">
        <v>100</v>
      </c>
      <c r="J154" s="189">
        <v>100</v>
      </c>
      <c r="K154" s="190">
        <v>100</v>
      </c>
      <c r="L154" s="189">
        <v>100</v>
      </c>
      <c r="M154" s="190" t="s">
        <v>97</v>
      </c>
      <c r="N154" s="190" t="s">
        <v>97</v>
      </c>
      <c r="O154" s="208">
        <v>242.7</v>
      </c>
      <c r="P154" s="190" t="s">
        <v>97</v>
      </c>
      <c r="Q154" s="190" t="s">
        <v>97</v>
      </c>
      <c r="R154" s="189">
        <v>130.930026</v>
      </c>
      <c r="S154" s="189">
        <v>109.99999999999999</v>
      </c>
      <c r="T154" s="190" t="s">
        <v>97</v>
      </c>
      <c r="U154" s="190" t="s">
        <v>97</v>
      </c>
      <c r="V154" s="186"/>
      <c r="W154" s="187"/>
      <c r="X154" s="187"/>
      <c r="Y154" s="187"/>
      <c r="Z154" s="187"/>
      <c r="AA154" s="187"/>
      <c r="AB154" s="187"/>
      <c r="AC154" s="187"/>
      <c r="AD154" s="187"/>
      <c r="AE154" s="187"/>
      <c r="AF154" s="187"/>
      <c r="AG154" s="187"/>
      <c r="AH154" s="187"/>
      <c r="AI154" s="187"/>
      <c r="AJ154" s="187"/>
      <c r="AK154" s="187"/>
      <c r="AL154" s="187"/>
      <c r="AM154" s="187"/>
      <c r="AN154" s="187"/>
      <c r="AO154" s="187"/>
      <c r="AP154" s="187"/>
      <c r="AQ154" s="187"/>
      <c r="AR154" s="187"/>
      <c r="AS154" s="187"/>
      <c r="AT154" s="187"/>
      <c r="AU154" s="187"/>
      <c r="AV154" s="187"/>
      <c r="AW154" s="187"/>
      <c r="AX154" s="187"/>
      <c r="AY154" s="187"/>
      <c r="AZ154" s="187"/>
      <c r="BA154" s="187"/>
      <c r="BB154" s="187"/>
      <c r="BC154" s="187"/>
      <c r="BD154" s="187"/>
      <c r="BE154" s="187"/>
      <c r="BF154" s="187"/>
      <c r="BG154" s="187"/>
      <c r="BH154" s="187"/>
      <c r="BI154" s="187"/>
      <c r="BJ154" s="187"/>
      <c r="BK154" s="187"/>
      <c r="BL154" s="187"/>
      <c r="BM154" s="188">
        <v>11</v>
      </c>
    </row>
    <row r="155" spans="1:65">
      <c r="A155" s="32"/>
      <c r="B155" s="19">
        <v>1</v>
      </c>
      <c r="C155" s="8">
        <v>6</v>
      </c>
      <c r="D155" s="189">
        <v>89.999999999999986</v>
      </c>
      <c r="E155" s="189">
        <v>80</v>
      </c>
      <c r="F155" s="190">
        <v>100</v>
      </c>
      <c r="G155" s="190" t="s">
        <v>97</v>
      </c>
      <c r="H155" s="189">
        <v>58</v>
      </c>
      <c r="I155" s="190" t="s">
        <v>97</v>
      </c>
      <c r="J155" s="208">
        <v>200</v>
      </c>
      <c r="K155" s="190" t="s">
        <v>97</v>
      </c>
      <c r="L155" s="189">
        <v>100</v>
      </c>
      <c r="M155" s="189">
        <v>100</v>
      </c>
      <c r="N155" s="190" t="s">
        <v>97</v>
      </c>
      <c r="O155" s="190">
        <v>165.1</v>
      </c>
      <c r="P155" s="189">
        <v>100</v>
      </c>
      <c r="Q155" s="190" t="s">
        <v>97</v>
      </c>
      <c r="R155" s="189">
        <v>108.590119</v>
      </c>
      <c r="S155" s="190" t="s">
        <v>113</v>
      </c>
      <c r="T155" s="190" t="s">
        <v>97</v>
      </c>
      <c r="U155" s="190" t="s">
        <v>97</v>
      </c>
      <c r="V155" s="186"/>
      <c r="W155" s="187"/>
      <c r="X155" s="187"/>
      <c r="Y155" s="187"/>
      <c r="Z155" s="187"/>
      <c r="AA155" s="187"/>
      <c r="AB155" s="187"/>
      <c r="AC155" s="187"/>
      <c r="AD155" s="187"/>
      <c r="AE155" s="187"/>
      <c r="AF155" s="187"/>
      <c r="AG155" s="187"/>
      <c r="AH155" s="187"/>
      <c r="AI155" s="187"/>
      <c r="AJ155" s="187"/>
      <c r="AK155" s="187"/>
      <c r="AL155" s="187"/>
      <c r="AM155" s="187"/>
      <c r="AN155" s="187"/>
      <c r="AO155" s="187"/>
      <c r="AP155" s="187"/>
      <c r="AQ155" s="187"/>
      <c r="AR155" s="187"/>
      <c r="AS155" s="187"/>
      <c r="AT155" s="187"/>
      <c r="AU155" s="187"/>
      <c r="AV155" s="187"/>
      <c r="AW155" s="187"/>
      <c r="AX155" s="187"/>
      <c r="AY155" s="187"/>
      <c r="AZ155" s="187"/>
      <c r="BA155" s="187"/>
      <c r="BB155" s="187"/>
      <c r="BC155" s="187"/>
      <c r="BD155" s="187"/>
      <c r="BE155" s="187"/>
      <c r="BF155" s="187"/>
      <c r="BG155" s="187"/>
      <c r="BH155" s="187"/>
      <c r="BI155" s="187"/>
      <c r="BJ155" s="187"/>
      <c r="BK155" s="187"/>
      <c r="BL155" s="187"/>
      <c r="BM155" s="193"/>
    </row>
    <row r="156" spans="1:65">
      <c r="A156" s="32"/>
      <c r="B156" s="20" t="s">
        <v>248</v>
      </c>
      <c r="C156" s="12"/>
      <c r="D156" s="194">
        <v>88.333333333333329</v>
      </c>
      <c r="E156" s="194">
        <v>90</v>
      </c>
      <c r="F156" s="194">
        <v>160</v>
      </c>
      <c r="G156" s="194" t="s">
        <v>732</v>
      </c>
      <c r="H156" s="194">
        <v>63</v>
      </c>
      <c r="I156" s="194">
        <v>100</v>
      </c>
      <c r="J156" s="194">
        <v>116.66666666666667</v>
      </c>
      <c r="K156" s="194">
        <v>266.66666666666669</v>
      </c>
      <c r="L156" s="194">
        <v>100</v>
      </c>
      <c r="M156" s="194">
        <v>125</v>
      </c>
      <c r="N156" s="194" t="s">
        <v>732</v>
      </c>
      <c r="O156" s="194">
        <v>174.76666666666665</v>
      </c>
      <c r="P156" s="194">
        <v>100</v>
      </c>
      <c r="Q156" s="194">
        <v>100</v>
      </c>
      <c r="R156" s="194">
        <v>114.25427500000001</v>
      </c>
      <c r="S156" s="194">
        <v>120</v>
      </c>
      <c r="T156" s="194" t="s">
        <v>732</v>
      </c>
      <c r="U156" s="194" t="s">
        <v>732</v>
      </c>
      <c r="V156" s="186"/>
      <c r="W156" s="187"/>
      <c r="X156" s="187"/>
      <c r="Y156" s="187"/>
      <c r="Z156" s="187"/>
      <c r="AA156" s="187"/>
      <c r="AB156" s="187"/>
      <c r="AC156" s="187"/>
      <c r="AD156" s="187"/>
      <c r="AE156" s="187"/>
      <c r="AF156" s="187"/>
      <c r="AG156" s="187"/>
      <c r="AH156" s="187"/>
      <c r="AI156" s="187"/>
      <c r="AJ156" s="187"/>
      <c r="AK156" s="187"/>
      <c r="AL156" s="187"/>
      <c r="AM156" s="187"/>
      <c r="AN156" s="187"/>
      <c r="AO156" s="187"/>
      <c r="AP156" s="187"/>
      <c r="AQ156" s="187"/>
      <c r="AR156" s="187"/>
      <c r="AS156" s="187"/>
      <c r="AT156" s="187"/>
      <c r="AU156" s="187"/>
      <c r="AV156" s="187"/>
      <c r="AW156" s="187"/>
      <c r="AX156" s="187"/>
      <c r="AY156" s="187"/>
      <c r="AZ156" s="187"/>
      <c r="BA156" s="187"/>
      <c r="BB156" s="187"/>
      <c r="BC156" s="187"/>
      <c r="BD156" s="187"/>
      <c r="BE156" s="187"/>
      <c r="BF156" s="187"/>
      <c r="BG156" s="187"/>
      <c r="BH156" s="187"/>
      <c r="BI156" s="187"/>
      <c r="BJ156" s="187"/>
      <c r="BK156" s="187"/>
      <c r="BL156" s="187"/>
      <c r="BM156" s="193"/>
    </row>
    <row r="157" spans="1:65">
      <c r="A157" s="32"/>
      <c r="B157" s="3" t="s">
        <v>249</v>
      </c>
      <c r="C157" s="30"/>
      <c r="D157" s="192">
        <v>89.999999999999986</v>
      </c>
      <c r="E157" s="192">
        <v>89.999999999999986</v>
      </c>
      <c r="F157" s="192">
        <v>100</v>
      </c>
      <c r="G157" s="192" t="s">
        <v>732</v>
      </c>
      <c r="H157" s="192">
        <v>58</v>
      </c>
      <c r="I157" s="192">
        <v>100</v>
      </c>
      <c r="J157" s="192">
        <v>100</v>
      </c>
      <c r="K157" s="192">
        <v>300</v>
      </c>
      <c r="L157" s="192">
        <v>100</v>
      </c>
      <c r="M157" s="192">
        <v>100</v>
      </c>
      <c r="N157" s="192" t="s">
        <v>732</v>
      </c>
      <c r="O157" s="192">
        <v>163.75</v>
      </c>
      <c r="P157" s="192">
        <v>100</v>
      </c>
      <c r="Q157" s="192">
        <v>100</v>
      </c>
      <c r="R157" s="192">
        <v>115.34626</v>
      </c>
      <c r="S157" s="192">
        <v>120</v>
      </c>
      <c r="T157" s="192" t="s">
        <v>732</v>
      </c>
      <c r="U157" s="192" t="s">
        <v>732</v>
      </c>
      <c r="V157" s="186"/>
      <c r="W157" s="187"/>
      <c r="X157" s="187"/>
      <c r="Y157" s="187"/>
      <c r="Z157" s="187"/>
      <c r="AA157" s="187"/>
      <c r="AB157" s="187"/>
      <c r="AC157" s="187"/>
      <c r="AD157" s="187"/>
      <c r="AE157" s="187"/>
      <c r="AF157" s="187"/>
      <c r="AG157" s="187"/>
      <c r="AH157" s="187"/>
      <c r="AI157" s="187"/>
      <c r="AJ157" s="187"/>
      <c r="AK157" s="187"/>
      <c r="AL157" s="187"/>
      <c r="AM157" s="187"/>
      <c r="AN157" s="187"/>
      <c r="AO157" s="187"/>
      <c r="AP157" s="187"/>
      <c r="AQ157" s="187"/>
      <c r="AR157" s="187"/>
      <c r="AS157" s="187"/>
      <c r="AT157" s="187"/>
      <c r="AU157" s="187"/>
      <c r="AV157" s="187"/>
      <c r="AW157" s="187"/>
      <c r="AX157" s="187"/>
      <c r="AY157" s="187"/>
      <c r="AZ157" s="187"/>
      <c r="BA157" s="187"/>
      <c r="BB157" s="187"/>
      <c r="BC157" s="187"/>
      <c r="BD157" s="187"/>
      <c r="BE157" s="187"/>
      <c r="BF157" s="187"/>
      <c r="BG157" s="187"/>
      <c r="BH157" s="187"/>
      <c r="BI157" s="187"/>
      <c r="BJ157" s="187"/>
      <c r="BK157" s="187"/>
      <c r="BL157" s="187"/>
      <c r="BM157" s="193"/>
    </row>
    <row r="158" spans="1:65">
      <c r="A158" s="32"/>
      <c r="B158" s="3" t="s">
        <v>250</v>
      </c>
      <c r="C158" s="30"/>
      <c r="D158" s="192">
        <v>7.5277265270908087</v>
      </c>
      <c r="E158" s="192">
        <v>6.324555320336759</v>
      </c>
      <c r="F158" s="192">
        <v>89.442719099991592</v>
      </c>
      <c r="G158" s="192" t="s">
        <v>732</v>
      </c>
      <c r="H158" s="192">
        <v>19.909796583591707</v>
      </c>
      <c r="I158" s="192">
        <v>0</v>
      </c>
      <c r="J158" s="192">
        <v>40.824829046386292</v>
      </c>
      <c r="K158" s="192">
        <v>152.75252316519465</v>
      </c>
      <c r="L158" s="192">
        <v>0</v>
      </c>
      <c r="M158" s="192">
        <v>50</v>
      </c>
      <c r="N158" s="192" t="s">
        <v>732</v>
      </c>
      <c r="O158" s="192">
        <v>37.607268800946855</v>
      </c>
      <c r="P158" s="192">
        <v>0</v>
      </c>
      <c r="Q158" s="192" t="s">
        <v>732</v>
      </c>
      <c r="R158" s="192">
        <v>12.364006943886272</v>
      </c>
      <c r="S158" s="192">
        <v>10.000000000000007</v>
      </c>
      <c r="T158" s="192" t="s">
        <v>732</v>
      </c>
      <c r="U158" s="192" t="s">
        <v>732</v>
      </c>
      <c r="V158" s="186"/>
      <c r="W158" s="187"/>
      <c r="X158" s="187"/>
      <c r="Y158" s="187"/>
      <c r="Z158" s="187"/>
      <c r="AA158" s="187"/>
      <c r="AB158" s="187"/>
      <c r="AC158" s="187"/>
      <c r="AD158" s="187"/>
      <c r="AE158" s="187"/>
      <c r="AF158" s="187"/>
      <c r="AG158" s="187"/>
      <c r="AH158" s="187"/>
      <c r="AI158" s="187"/>
      <c r="AJ158" s="187"/>
      <c r="AK158" s="187"/>
      <c r="AL158" s="187"/>
      <c r="AM158" s="187"/>
      <c r="AN158" s="187"/>
      <c r="AO158" s="187"/>
      <c r="AP158" s="187"/>
      <c r="AQ158" s="187"/>
      <c r="AR158" s="187"/>
      <c r="AS158" s="187"/>
      <c r="AT158" s="187"/>
      <c r="AU158" s="187"/>
      <c r="AV158" s="187"/>
      <c r="AW158" s="187"/>
      <c r="AX158" s="187"/>
      <c r="AY158" s="187"/>
      <c r="AZ158" s="187"/>
      <c r="BA158" s="187"/>
      <c r="BB158" s="187"/>
      <c r="BC158" s="187"/>
      <c r="BD158" s="187"/>
      <c r="BE158" s="187"/>
      <c r="BF158" s="187"/>
      <c r="BG158" s="187"/>
      <c r="BH158" s="187"/>
      <c r="BI158" s="187"/>
      <c r="BJ158" s="187"/>
      <c r="BK158" s="187"/>
      <c r="BL158" s="187"/>
      <c r="BM158" s="193"/>
    </row>
    <row r="159" spans="1:65">
      <c r="A159" s="32"/>
      <c r="B159" s="3" t="s">
        <v>87</v>
      </c>
      <c r="C159" s="30"/>
      <c r="D159" s="13">
        <v>8.5219545589707277E-2</v>
      </c>
      <c r="E159" s="13">
        <v>7.0272836892630655E-2</v>
      </c>
      <c r="F159" s="13">
        <v>0.55901699437494745</v>
      </c>
      <c r="G159" s="13" t="s">
        <v>732</v>
      </c>
      <c r="H159" s="13">
        <v>0.31602851719986835</v>
      </c>
      <c r="I159" s="13">
        <v>0</v>
      </c>
      <c r="J159" s="13">
        <v>0.34992710611188249</v>
      </c>
      <c r="K159" s="13">
        <v>0.57282196186947987</v>
      </c>
      <c r="L159" s="13">
        <v>0</v>
      </c>
      <c r="M159" s="13">
        <v>0.4</v>
      </c>
      <c r="N159" s="13" t="s">
        <v>732</v>
      </c>
      <c r="O159" s="13">
        <v>0.21518559298653553</v>
      </c>
      <c r="P159" s="13">
        <v>0</v>
      </c>
      <c r="Q159" s="13" t="s">
        <v>732</v>
      </c>
      <c r="R159" s="13">
        <v>0.10821482998239035</v>
      </c>
      <c r="S159" s="13">
        <v>8.3333333333333398E-2</v>
      </c>
      <c r="T159" s="13" t="s">
        <v>732</v>
      </c>
      <c r="U159" s="13" t="s">
        <v>732</v>
      </c>
      <c r="V159" s="106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0"/>
    </row>
    <row r="160" spans="1:65">
      <c r="A160" s="32"/>
      <c r="B160" s="3" t="s">
        <v>251</v>
      </c>
      <c r="C160" s="30"/>
      <c r="D160" s="13">
        <v>-9.0305888389910272E-2</v>
      </c>
      <c r="E160" s="13">
        <v>-7.3141848548210375E-2</v>
      </c>
      <c r="F160" s="13">
        <v>0.64774782480318138</v>
      </c>
      <c r="G160" s="13" t="s">
        <v>732</v>
      </c>
      <c r="H160" s="13">
        <v>-0.35119929398374727</v>
      </c>
      <c r="I160" s="13">
        <v>2.9842390501988447E-2</v>
      </c>
      <c r="J160" s="13">
        <v>0.20148278891898652</v>
      </c>
      <c r="K160" s="13">
        <v>1.7462463746719692</v>
      </c>
      <c r="L160" s="13">
        <v>2.9842390501988447E-2</v>
      </c>
      <c r="M160" s="13">
        <v>0.28730298812748556</v>
      </c>
      <c r="N160" s="13" t="s">
        <v>732</v>
      </c>
      <c r="O160" s="13">
        <v>0.79982121780064164</v>
      </c>
      <c r="P160" s="13">
        <v>2.9842390501988447E-2</v>
      </c>
      <c r="Q160" s="13">
        <v>2.9842390501988447E-2</v>
      </c>
      <c r="R160" s="13">
        <v>0.17663895691071585</v>
      </c>
      <c r="S160" s="13">
        <v>0.23581086860238609</v>
      </c>
      <c r="T160" s="13" t="s">
        <v>732</v>
      </c>
      <c r="U160" s="13" t="s">
        <v>732</v>
      </c>
      <c r="V160" s="106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0"/>
    </row>
    <row r="161" spans="1:65">
      <c r="A161" s="32"/>
      <c r="B161" s="51" t="s">
        <v>252</v>
      </c>
      <c r="C161" s="52"/>
      <c r="D161" s="50">
        <v>0.2</v>
      </c>
      <c r="E161" s="50">
        <v>0.25</v>
      </c>
      <c r="F161" s="50">
        <v>1.57</v>
      </c>
      <c r="G161" s="50">
        <v>0.78</v>
      </c>
      <c r="H161" s="50">
        <v>0.44</v>
      </c>
      <c r="I161" s="50">
        <v>0.35</v>
      </c>
      <c r="J161" s="50">
        <v>0.93</v>
      </c>
      <c r="K161" s="50">
        <v>2</v>
      </c>
      <c r="L161" s="50">
        <v>0.5</v>
      </c>
      <c r="M161" s="50">
        <v>0.5</v>
      </c>
      <c r="N161" s="50">
        <v>0.78</v>
      </c>
      <c r="O161" s="50">
        <v>2.42</v>
      </c>
      <c r="P161" s="50">
        <v>0.35</v>
      </c>
      <c r="Q161" s="50">
        <v>0.56999999999999995</v>
      </c>
      <c r="R161" s="50">
        <v>0.87</v>
      </c>
      <c r="S161" s="50">
        <v>0.2</v>
      </c>
      <c r="T161" s="50">
        <v>0.78</v>
      </c>
      <c r="U161" s="50">
        <v>0.78</v>
      </c>
      <c r="V161" s="106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0"/>
    </row>
    <row r="162" spans="1:65">
      <c r="B162" s="33"/>
      <c r="C162" s="20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BM162" s="60"/>
    </row>
    <row r="163" spans="1:65" ht="15">
      <c r="B163" s="34" t="s">
        <v>520</v>
      </c>
      <c r="BM163" s="29" t="s">
        <v>67</v>
      </c>
    </row>
    <row r="164" spans="1:65" ht="15">
      <c r="A164" s="26" t="s">
        <v>0</v>
      </c>
      <c r="B164" s="18" t="s">
        <v>123</v>
      </c>
      <c r="C164" s="15" t="s">
        <v>124</v>
      </c>
      <c r="D164" s="16" t="s">
        <v>227</v>
      </c>
      <c r="E164" s="17" t="s">
        <v>227</v>
      </c>
      <c r="F164" s="17" t="s">
        <v>227</v>
      </c>
      <c r="G164" s="17" t="s">
        <v>227</v>
      </c>
      <c r="H164" s="17" t="s">
        <v>227</v>
      </c>
      <c r="I164" s="17" t="s">
        <v>227</v>
      </c>
      <c r="J164" s="17" t="s">
        <v>227</v>
      </c>
      <c r="K164" s="17" t="s">
        <v>227</v>
      </c>
      <c r="L164" s="17" t="s">
        <v>227</v>
      </c>
      <c r="M164" s="17" t="s">
        <v>227</v>
      </c>
      <c r="N164" s="17" t="s">
        <v>227</v>
      </c>
      <c r="O164" s="17" t="s">
        <v>227</v>
      </c>
      <c r="P164" s="17" t="s">
        <v>227</v>
      </c>
      <c r="Q164" s="17" t="s">
        <v>227</v>
      </c>
      <c r="R164" s="106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228</v>
      </c>
      <c r="C165" s="8" t="s">
        <v>228</v>
      </c>
      <c r="D165" s="104" t="s">
        <v>229</v>
      </c>
      <c r="E165" s="105" t="s">
        <v>230</v>
      </c>
      <c r="F165" s="105" t="s">
        <v>231</v>
      </c>
      <c r="G165" s="105" t="s">
        <v>232</v>
      </c>
      <c r="H165" s="105" t="s">
        <v>233</v>
      </c>
      <c r="I165" s="105" t="s">
        <v>234</v>
      </c>
      <c r="J165" s="105" t="s">
        <v>235</v>
      </c>
      <c r="K165" s="105" t="s">
        <v>237</v>
      </c>
      <c r="L165" s="105" t="s">
        <v>238</v>
      </c>
      <c r="M165" s="105" t="s">
        <v>240</v>
      </c>
      <c r="N165" s="105" t="s">
        <v>241</v>
      </c>
      <c r="O165" s="105" t="s">
        <v>243</v>
      </c>
      <c r="P165" s="105" t="s">
        <v>245</v>
      </c>
      <c r="Q165" s="105" t="s">
        <v>246</v>
      </c>
      <c r="R165" s="106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1</v>
      </c>
    </row>
    <row r="166" spans="1:65">
      <c r="A166" s="32"/>
      <c r="B166" s="19"/>
      <c r="C166" s="8"/>
      <c r="D166" s="9" t="s">
        <v>103</v>
      </c>
      <c r="E166" s="10" t="s">
        <v>103</v>
      </c>
      <c r="F166" s="10" t="s">
        <v>103</v>
      </c>
      <c r="G166" s="10" t="s">
        <v>103</v>
      </c>
      <c r="H166" s="10" t="s">
        <v>255</v>
      </c>
      <c r="I166" s="10" t="s">
        <v>103</v>
      </c>
      <c r="J166" s="10" t="s">
        <v>103</v>
      </c>
      <c r="K166" s="10" t="s">
        <v>103</v>
      </c>
      <c r="L166" s="10" t="s">
        <v>103</v>
      </c>
      <c r="M166" s="10" t="s">
        <v>103</v>
      </c>
      <c r="N166" s="10" t="s">
        <v>103</v>
      </c>
      <c r="O166" s="10" t="s">
        <v>103</v>
      </c>
      <c r="P166" s="10" t="s">
        <v>103</v>
      </c>
      <c r="Q166" s="10" t="s">
        <v>103</v>
      </c>
      <c r="R166" s="106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2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106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3</v>
      </c>
    </row>
    <row r="168" spans="1:65">
      <c r="A168" s="32"/>
      <c r="B168" s="18">
        <v>1</v>
      </c>
      <c r="C168" s="14">
        <v>1</v>
      </c>
      <c r="D168" s="21">
        <v>1.601</v>
      </c>
      <c r="E168" s="21">
        <v>1.635</v>
      </c>
      <c r="F168" s="22">
        <v>1.5939999999999999</v>
      </c>
      <c r="G168" s="21">
        <v>1.5578000000000001</v>
      </c>
      <c r="H168" s="22">
        <v>1.58</v>
      </c>
      <c r="I168" s="97">
        <v>1.738</v>
      </c>
      <c r="J168" s="22" t="s">
        <v>256</v>
      </c>
      <c r="K168" s="21" t="s">
        <v>256</v>
      </c>
      <c r="L168" s="21">
        <v>1.5650000000000002</v>
      </c>
      <c r="M168" s="21">
        <v>1.59</v>
      </c>
      <c r="N168" s="21">
        <v>1.563461</v>
      </c>
      <c r="O168" s="21">
        <v>1.59</v>
      </c>
      <c r="P168" s="97">
        <v>1.5109999999999999</v>
      </c>
      <c r="Q168" s="21">
        <v>1.5526779900000001</v>
      </c>
      <c r="R168" s="106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1</v>
      </c>
    </row>
    <row r="169" spans="1:65">
      <c r="A169" s="32"/>
      <c r="B169" s="19">
        <v>1</v>
      </c>
      <c r="C169" s="8">
        <v>2</v>
      </c>
      <c r="D169" s="10">
        <v>1.6019999999999999</v>
      </c>
      <c r="E169" s="10">
        <v>1.635</v>
      </c>
      <c r="F169" s="23">
        <v>1.5960000000000001</v>
      </c>
      <c r="G169" s="10">
        <v>1.5418000000000001</v>
      </c>
      <c r="H169" s="23">
        <v>1.59</v>
      </c>
      <c r="I169" s="99">
        <v>1.7669999999999999</v>
      </c>
      <c r="J169" s="23" t="s">
        <v>256</v>
      </c>
      <c r="K169" s="10" t="s">
        <v>256</v>
      </c>
      <c r="L169" s="10">
        <v>1.58</v>
      </c>
      <c r="M169" s="101">
        <v>1.534</v>
      </c>
      <c r="N169" s="10">
        <v>1.557941</v>
      </c>
      <c r="O169" s="101">
        <v>1.48</v>
      </c>
      <c r="P169" s="101">
        <v>1.6120000000000003</v>
      </c>
      <c r="Q169" s="10">
        <v>1.5631528380000002</v>
      </c>
      <c r="R169" s="106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 t="e">
        <v>#N/A</v>
      </c>
    </row>
    <row r="170" spans="1:65">
      <c r="A170" s="32"/>
      <c r="B170" s="19">
        <v>1</v>
      </c>
      <c r="C170" s="8">
        <v>3</v>
      </c>
      <c r="D170" s="10">
        <v>1.5880000000000001</v>
      </c>
      <c r="E170" s="10">
        <v>1.635</v>
      </c>
      <c r="F170" s="23">
        <v>1.5680000000000001</v>
      </c>
      <c r="G170" s="10">
        <v>1.5338000000000001</v>
      </c>
      <c r="H170" s="23">
        <v>1.6099999999999999</v>
      </c>
      <c r="I170" s="99">
        <v>1.7270000000000001</v>
      </c>
      <c r="J170" s="23" t="s">
        <v>256</v>
      </c>
      <c r="K170" s="23" t="s">
        <v>256</v>
      </c>
      <c r="L170" s="11">
        <v>1.575</v>
      </c>
      <c r="M170" s="11">
        <v>1.5580000000000001</v>
      </c>
      <c r="N170" s="11">
        <v>1.58165</v>
      </c>
      <c r="O170" s="11">
        <v>1.53</v>
      </c>
      <c r="P170" s="102">
        <v>1.4359999999999999</v>
      </c>
      <c r="Q170" s="11">
        <v>1.5499544940000001</v>
      </c>
      <c r="R170" s="106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>
        <v>16</v>
      </c>
    </row>
    <row r="171" spans="1:65">
      <c r="A171" s="32"/>
      <c r="B171" s="19">
        <v>1</v>
      </c>
      <c r="C171" s="8">
        <v>4</v>
      </c>
      <c r="D171" s="10">
        <v>1.585</v>
      </c>
      <c r="E171" s="10">
        <v>1.635</v>
      </c>
      <c r="F171" s="23">
        <v>1.5669999999999999</v>
      </c>
      <c r="G171" s="10">
        <v>1.5178</v>
      </c>
      <c r="H171" s="23">
        <v>1.5700000000000003</v>
      </c>
      <c r="I171" s="99">
        <v>1.71</v>
      </c>
      <c r="J171" s="23" t="s">
        <v>256</v>
      </c>
      <c r="K171" s="23" t="s">
        <v>256</v>
      </c>
      <c r="L171" s="11">
        <v>1.575</v>
      </c>
      <c r="M171" s="11">
        <v>1.5740000000000001</v>
      </c>
      <c r="N171" s="11">
        <v>1.5972280000000001</v>
      </c>
      <c r="O171" s="11">
        <v>1.58</v>
      </c>
      <c r="P171" s="102">
        <v>1.417</v>
      </c>
      <c r="Q171" s="11">
        <v>1.5515868600000002</v>
      </c>
      <c r="R171" s="106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9">
        <v>1.5785652777465253</v>
      </c>
    </row>
    <row r="172" spans="1:65">
      <c r="A172" s="32"/>
      <c r="B172" s="19">
        <v>1</v>
      </c>
      <c r="C172" s="8">
        <v>5</v>
      </c>
      <c r="D172" s="10">
        <v>1.5820000000000001</v>
      </c>
      <c r="E172" s="10">
        <v>1.645</v>
      </c>
      <c r="F172" s="10">
        <v>1.591</v>
      </c>
      <c r="G172" s="10">
        <v>1.5338000000000001</v>
      </c>
      <c r="H172" s="10">
        <v>1.56</v>
      </c>
      <c r="I172" s="99">
        <v>1.69</v>
      </c>
      <c r="J172" s="10" t="s">
        <v>256</v>
      </c>
      <c r="K172" s="10" t="s">
        <v>256</v>
      </c>
      <c r="L172" s="10">
        <v>1.5650000000000002</v>
      </c>
      <c r="M172" s="10">
        <v>1.5740000000000001</v>
      </c>
      <c r="N172" s="10">
        <v>1.592714</v>
      </c>
      <c r="O172" s="10">
        <v>1.58</v>
      </c>
      <c r="P172" s="99">
        <v>1.448</v>
      </c>
      <c r="Q172" s="10">
        <v>1.5611888040000002</v>
      </c>
      <c r="R172" s="106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9">
        <v>12</v>
      </c>
    </row>
    <row r="173" spans="1:65">
      <c r="A173" s="32"/>
      <c r="B173" s="19">
        <v>1</v>
      </c>
      <c r="C173" s="8">
        <v>6</v>
      </c>
      <c r="D173" s="10">
        <v>1.603</v>
      </c>
      <c r="E173" s="10">
        <v>1.635</v>
      </c>
      <c r="F173" s="10">
        <v>1.587</v>
      </c>
      <c r="G173" s="10">
        <v>1.5578000000000001</v>
      </c>
      <c r="H173" s="10">
        <v>1.6</v>
      </c>
      <c r="I173" s="99">
        <v>1.72</v>
      </c>
      <c r="J173" s="10" t="s">
        <v>256</v>
      </c>
      <c r="K173" s="10" t="s">
        <v>256</v>
      </c>
      <c r="L173" s="10">
        <v>1.58</v>
      </c>
      <c r="M173" s="10">
        <v>1.5740000000000001</v>
      </c>
      <c r="N173" s="10">
        <v>1.5584439999999999</v>
      </c>
      <c r="O173" s="10">
        <v>1.56</v>
      </c>
      <c r="P173" s="99">
        <v>1.444</v>
      </c>
      <c r="Q173" s="10">
        <v>1.5568242840000002</v>
      </c>
      <c r="R173" s="106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60"/>
    </row>
    <row r="174" spans="1:65">
      <c r="A174" s="32"/>
      <c r="B174" s="20" t="s">
        <v>248</v>
      </c>
      <c r="C174" s="12"/>
      <c r="D174" s="24">
        <v>1.5934999999999999</v>
      </c>
      <c r="E174" s="24">
        <v>1.6366666666666667</v>
      </c>
      <c r="F174" s="24">
        <v>1.5838333333333334</v>
      </c>
      <c r="G174" s="24">
        <v>1.5404666666666669</v>
      </c>
      <c r="H174" s="24">
        <v>1.585</v>
      </c>
      <c r="I174" s="24">
        <v>1.7253333333333334</v>
      </c>
      <c r="J174" s="24" t="s">
        <v>732</v>
      </c>
      <c r="K174" s="24" t="s">
        <v>732</v>
      </c>
      <c r="L174" s="24">
        <v>1.5733333333333335</v>
      </c>
      <c r="M174" s="24">
        <v>1.5673333333333332</v>
      </c>
      <c r="N174" s="24">
        <v>1.5752396666666666</v>
      </c>
      <c r="O174" s="24">
        <v>1.5533333333333335</v>
      </c>
      <c r="P174" s="24">
        <v>1.4779999999999998</v>
      </c>
      <c r="Q174" s="24">
        <v>1.5558975449999999</v>
      </c>
      <c r="R174" s="106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60"/>
    </row>
    <row r="175" spans="1:65">
      <c r="A175" s="32"/>
      <c r="B175" s="3" t="s">
        <v>249</v>
      </c>
      <c r="C175" s="30"/>
      <c r="D175" s="11">
        <v>1.5945</v>
      </c>
      <c r="E175" s="11">
        <v>1.635</v>
      </c>
      <c r="F175" s="11">
        <v>1.589</v>
      </c>
      <c r="G175" s="11">
        <v>1.5378000000000001</v>
      </c>
      <c r="H175" s="11">
        <v>1.585</v>
      </c>
      <c r="I175" s="11">
        <v>1.7235</v>
      </c>
      <c r="J175" s="11" t="s">
        <v>732</v>
      </c>
      <c r="K175" s="11" t="s">
        <v>732</v>
      </c>
      <c r="L175" s="11">
        <v>1.575</v>
      </c>
      <c r="M175" s="11">
        <v>1.5740000000000001</v>
      </c>
      <c r="N175" s="11">
        <v>1.5725555</v>
      </c>
      <c r="O175" s="11">
        <v>1.57</v>
      </c>
      <c r="P175" s="11">
        <v>1.446</v>
      </c>
      <c r="Q175" s="11">
        <v>1.5547511370000002</v>
      </c>
      <c r="R175" s="106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60"/>
    </row>
    <row r="176" spans="1:65">
      <c r="A176" s="32"/>
      <c r="B176" s="3" t="s">
        <v>250</v>
      </c>
      <c r="C176" s="30"/>
      <c r="D176" s="25">
        <v>9.5236547606472495E-3</v>
      </c>
      <c r="E176" s="25">
        <v>4.0824829046386341E-3</v>
      </c>
      <c r="F176" s="25">
        <v>1.3014094923069616E-2</v>
      </c>
      <c r="G176" s="25">
        <v>1.5526321736543626E-2</v>
      </c>
      <c r="H176" s="25">
        <v>1.8708286933869629E-2</v>
      </c>
      <c r="I176" s="25">
        <v>2.6120234812624984E-2</v>
      </c>
      <c r="J176" s="25" t="s">
        <v>732</v>
      </c>
      <c r="K176" s="25" t="s">
        <v>732</v>
      </c>
      <c r="L176" s="25">
        <v>6.831300510639674E-3</v>
      </c>
      <c r="M176" s="25">
        <v>1.9211107897949754E-2</v>
      </c>
      <c r="N176" s="25">
        <v>1.7606855354283669E-2</v>
      </c>
      <c r="O176" s="25">
        <v>4.1793141383086652E-2</v>
      </c>
      <c r="P176" s="25">
        <v>7.2919133291612967E-2</v>
      </c>
      <c r="Q176" s="25">
        <v>5.3993136276920036E-3</v>
      </c>
      <c r="R176" s="173"/>
      <c r="S176" s="174"/>
      <c r="T176" s="174"/>
      <c r="U176" s="174"/>
      <c r="V176" s="174"/>
      <c r="W176" s="174"/>
      <c r="X176" s="174"/>
      <c r="Y176" s="174"/>
      <c r="Z176" s="174"/>
      <c r="AA176" s="174"/>
      <c r="AB176" s="174"/>
      <c r="AC176" s="174"/>
      <c r="AD176" s="174"/>
      <c r="AE176" s="174"/>
      <c r="AF176" s="174"/>
      <c r="AG176" s="174"/>
      <c r="AH176" s="174"/>
      <c r="AI176" s="174"/>
      <c r="AJ176" s="174"/>
      <c r="AK176" s="174"/>
      <c r="AL176" s="174"/>
      <c r="AM176" s="174"/>
      <c r="AN176" s="174"/>
      <c r="AO176" s="174"/>
      <c r="AP176" s="174"/>
      <c r="AQ176" s="174"/>
      <c r="AR176" s="174"/>
      <c r="AS176" s="174"/>
      <c r="AT176" s="174"/>
      <c r="AU176" s="174"/>
      <c r="AV176" s="174"/>
      <c r="AW176" s="174"/>
      <c r="AX176" s="174"/>
      <c r="AY176" s="174"/>
      <c r="AZ176" s="174"/>
      <c r="BA176" s="174"/>
      <c r="BB176" s="174"/>
      <c r="BC176" s="174"/>
      <c r="BD176" s="174"/>
      <c r="BE176" s="174"/>
      <c r="BF176" s="174"/>
      <c r="BG176" s="174"/>
      <c r="BH176" s="174"/>
      <c r="BI176" s="174"/>
      <c r="BJ176" s="174"/>
      <c r="BK176" s="174"/>
      <c r="BL176" s="174"/>
      <c r="BM176" s="61"/>
    </row>
    <row r="177" spans="1:65">
      <c r="A177" s="32"/>
      <c r="B177" s="3" t="s">
        <v>87</v>
      </c>
      <c r="C177" s="30"/>
      <c r="D177" s="13">
        <v>5.9765640167224665E-3</v>
      </c>
      <c r="E177" s="13">
        <v>2.4943887401050716E-3</v>
      </c>
      <c r="F177" s="13">
        <v>8.2168335829125218E-3</v>
      </c>
      <c r="G177" s="13">
        <v>1.0078972867449446E-2</v>
      </c>
      <c r="H177" s="13">
        <v>1.1803335604965066E-2</v>
      </c>
      <c r="I177" s="13">
        <v>1.5139239651830554E-2</v>
      </c>
      <c r="J177" s="13" t="s">
        <v>732</v>
      </c>
      <c r="K177" s="13" t="s">
        <v>732</v>
      </c>
      <c r="L177" s="13">
        <v>4.3419282906608098E-3</v>
      </c>
      <c r="M177" s="13">
        <v>1.2257193469555352E-2</v>
      </c>
      <c r="N177" s="13">
        <v>1.1177254945300601E-2</v>
      </c>
      <c r="O177" s="13">
        <v>2.6905455826021447E-2</v>
      </c>
      <c r="P177" s="13">
        <v>4.9336355407045319E-2</v>
      </c>
      <c r="Q177" s="13">
        <v>3.4702244020135683E-3</v>
      </c>
      <c r="R177" s="106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0"/>
    </row>
    <row r="178" spans="1:65">
      <c r="A178" s="32"/>
      <c r="B178" s="3" t="s">
        <v>251</v>
      </c>
      <c r="C178" s="30"/>
      <c r="D178" s="13">
        <v>9.460946888933508E-3</v>
      </c>
      <c r="E178" s="13">
        <v>3.6806453137676831E-2</v>
      </c>
      <c r="F178" s="13">
        <v>3.3372427868985088E-3</v>
      </c>
      <c r="G178" s="13">
        <v>-2.4134960788093629E-2</v>
      </c>
      <c r="H178" s="13">
        <v>4.0763105233510011E-3</v>
      </c>
      <c r="I178" s="13">
        <v>9.297560110806824E-2</v>
      </c>
      <c r="J178" s="13" t="s">
        <v>732</v>
      </c>
      <c r="K178" s="13" t="s">
        <v>732</v>
      </c>
      <c r="L178" s="13">
        <v>-3.3143668411741434E-3</v>
      </c>
      <c r="M178" s="13">
        <v>-7.1152866286443572E-3</v>
      </c>
      <c r="N178" s="13">
        <v>-2.1067301598107768E-3</v>
      </c>
      <c r="O178" s="13">
        <v>-1.5984099466074486E-2</v>
      </c>
      <c r="P178" s="13">
        <v>-6.3706759019865888E-2</v>
      </c>
      <c r="Q178" s="13">
        <v>-1.4359705655558774E-2</v>
      </c>
      <c r="R178" s="106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0"/>
    </row>
    <row r="179" spans="1:65">
      <c r="A179" s="32"/>
      <c r="B179" s="51" t="s">
        <v>252</v>
      </c>
      <c r="C179" s="52"/>
      <c r="D179" s="50">
        <v>0.69</v>
      </c>
      <c r="E179" s="50">
        <v>2.2400000000000002</v>
      </c>
      <c r="F179" s="50">
        <v>0.34</v>
      </c>
      <c r="G179" s="50">
        <v>1.21</v>
      </c>
      <c r="H179" s="50">
        <v>0.38</v>
      </c>
      <c r="I179" s="50">
        <v>5.42</v>
      </c>
      <c r="J179" s="50" t="s">
        <v>253</v>
      </c>
      <c r="K179" s="50" t="s">
        <v>253</v>
      </c>
      <c r="L179" s="50">
        <v>0.03</v>
      </c>
      <c r="M179" s="50">
        <v>0.26</v>
      </c>
      <c r="N179" s="50">
        <v>0.03</v>
      </c>
      <c r="O179" s="50">
        <v>0.75</v>
      </c>
      <c r="P179" s="50">
        <v>3.45</v>
      </c>
      <c r="Q179" s="50">
        <v>0.66</v>
      </c>
      <c r="R179" s="106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0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BM180" s="60"/>
    </row>
    <row r="181" spans="1:65" ht="19.5">
      <c r="B181" s="34" t="s">
        <v>521</v>
      </c>
      <c r="BM181" s="29" t="s">
        <v>67</v>
      </c>
    </row>
    <row r="182" spans="1:65" ht="19.5">
      <c r="A182" s="26" t="s">
        <v>262</v>
      </c>
      <c r="B182" s="18" t="s">
        <v>123</v>
      </c>
      <c r="C182" s="15" t="s">
        <v>124</v>
      </c>
      <c r="D182" s="16" t="s">
        <v>227</v>
      </c>
      <c r="E182" s="17" t="s">
        <v>227</v>
      </c>
      <c r="F182" s="17" t="s">
        <v>227</v>
      </c>
      <c r="G182" s="17" t="s">
        <v>227</v>
      </c>
      <c r="H182" s="17" t="s">
        <v>227</v>
      </c>
      <c r="I182" s="17" t="s">
        <v>227</v>
      </c>
      <c r="J182" s="17" t="s">
        <v>227</v>
      </c>
      <c r="K182" s="17" t="s">
        <v>227</v>
      </c>
      <c r="L182" s="17" t="s">
        <v>227</v>
      </c>
      <c r="M182" s="17" t="s">
        <v>227</v>
      </c>
      <c r="N182" s="17" t="s">
        <v>227</v>
      </c>
      <c r="O182" s="17" t="s">
        <v>227</v>
      </c>
      <c r="P182" s="17" t="s">
        <v>227</v>
      </c>
      <c r="Q182" s="17" t="s">
        <v>227</v>
      </c>
      <c r="R182" s="17" t="s">
        <v>227</v>
      </c>
      <c r="S182" s="17" t="s">
        <v>227</v>
      </c>
      <c r="T182" s="17" t="s">
        <v>227</v>
      </c>
      <c r="U182" s="17" t="s">
        <v>227</v>
      </c>
      <c r="V182" s="17" t="s">
        <v>227</v>
      </c>
      <c r="W182" s="106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228</v>
      </c>
      <c r="C183" s="8" t="s">
        <v>228</v>
      </c>
      <c r="D183" s="104" t="s">
        <v>229</v>
      </c>
      <c r="E183" s="105" t="s">
        <v>230</v>
      </c>
      <c r="F183" s="105" t="s">
        <v>231</v>
      </c>
      <c r="G183" s="105" t="s">
        <v>232</v>
      </c>
      <c r="H183" s="105" t="s">
        <v>233</v>
      </c>
      <c r="I183" s="105" t="s">
        <v>234</v>
      </c>
      <c r="J183" s="105" t="s">
        <v>235</v>
      </c>
      <c r="K183" s="105" t="s">
        <v>236</v>
      </c>
      <c r="L183" s="105" t="s">
        <v>237</v>
      </c>
      <c r="M183" s="105" t="s">
        <v>238</v>
      </c>
      <c r="N183" s="105" t="s">
        <v>239</v>
      </c>
      <c r="O183" s="105" t="s">
        <v>240</v>
      </c>
      <c r="P183" s="105" t="s">
        <v>241</v>
      </c>
      <c r="Q183" s="105" t="s">
        <v>242</v>
      </c>
      <c r="R183" s="105" t="s">
        <v>243</v>
      </c>
      <c r="S183" s="105" t="s">
        <v>244</v>
      </c>
      <c r="T183" s="105" t="s">
        <v>245</v>
      </c>
      <c r="U183" s="105" t="s">
        <v>246</v>
      </c>
      <c r="V183" s="105" t="s">
        <v>247</v>
      </c>
      <c r="W183" s="106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1</v>
      </c>
    </row>
    <row r="184" spans="1:65">
      <c r="A184" s="32"/>
      <c r="B184" s="19"/>
      <c r="C184" s="8"/>
      <c r="D184" s="9" t="s">
        <v>103</v>
      </c>
      <c r="E184" s="10" t="s">
        <v>103</v>
      </c>
      <c r="F184" s="10" t="s">
        <v>103</v>
      </c>
      <c r="G184" s="10" t="s">
        <v>103</v>
      </c>
      <c r="H184" s="10" t="s">
        <v>103</v>
      </c>
      <c r="I184" s="10" t="s">
        <v>103</v>
      </c>
      <c r="J184" s="10" t="s">
        <v>103</v>
      </c>
      <c r="K184" s="10" t="s">
        <v>103</v>
      </c>
      <c r="L184" s="10" t="s">
        <v>103</v>
      </c>
      <c r="M184" s="10" t="s">
        <v>103</v>
      </c>
      <c r="N184" s="10" t="s">
        <v>103</v>
      </c>
      <c r="O184" s="10" t="s">
        <v>103</v>
      </c>
      <c r="P184" s="10" t="s">
        <v>103</v>
      </c>
      <c r="Q184" s="10" t="s">
        <v>103</v>
      </c>
      <c r="R184" s="10" t="s">
        <v>103</v>
      </c>
      <c r="S184" s="10" t="s">
        <v>103</v>
      </c>
      <c r="T184" s="10" t="s">
        <v>103</v>
      </c>
      <c r="U184" s="10" t="s">
        <v>103</v>
      </c>
      <c r="V184" s="10" t="s">
        <v>103</v>
      </c>
      <c r="W184" s="106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2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106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3</v>
      </c>
    </row>
    <row r="186" spans="1:65">
      <c r="A186" s="32"/>
      <c r="B186" s="18">
        <v>1</v>
      </c>
      <c r="C186" s="14">
        <v>1</v>
      </c>
      <c r="D186" s="21">
        <v>2.573</v>
      </c>
      <c r="E186" s="21">
        <v>2.645</v>
      </c>
      <c r="F186" s="22">
        <v>2.58</v>
      </c>
      <c r="G186" s="21">
        <v>2.63</v>
      </c>
      <c r="H186" s="22">
        <v>2.59</v>
      </c>
      <c r="I186" s="21">
        <v>2.5880000000000001</v>
      </c>
      <c r="J186" s="22">
        <v>2.6</v>
      </c>
      <c r="K186" s="21">
        <v>2.57</v>
      </c>
      <c r="L186" s="21">
        <v>2.59</v>
      </c>
      <c r="M186" s="21">
        <v>2.58</v>
      </c>
      <c r="N186" s="21">
        <v>2.54</v>
      </c>
      <c r="O186" s="97">
        <v>2.83</v>
      </c>
      <c r="P186" s="21">
        <v>2.5557699999999999</v>
      </c>
      <c r="Q186" s="21">
        <v>2.5499999999999998</v>
      </c>
      <c r="R186" s="21">
        <v>2.5590000000000002</v>
      </c>
      <c r="S186" s="97">
        <v>2.7114174807999998</v>
      </c>
      <c r="T186" s="21">
        <v>2.56</v>
      </c>
      <c r="U186" s="21">
        <v>2.4992774999999998</v>
      </c>
      <c r="V186" s="21">
        <v>2.57</v>
      </c>
      <c r="W186" s="106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1</v>
      </c>
    </row>
    <row r="187" spans="1:65">
      <c r="A187" s="32"/>
      <c r="B187" s="19">
        <v>1</v>
      </c>
      <c r="C187" s="8">
        <v>2</v>
      </c>
      <c r="D187" s="10">
        <v>2.573</v>
      </c>
      <c r="E187" s="101">
        <v>2.6880000000000002</v>
      </c>
      <c r="F187" s="23">
        <v>2.58</v>
      </c>
      <c r="G187" s="10">
        <v>2.58</v>
      </c>
      <c r="H187" s="23">
        <v>2.6</v>
      </c>
      <c r="I187" s="10">
        <v>2.5880000000000001</v>
      </c>
      <c r="J187" s="23">
        <v>2.62</v>
      </c>
      <c r="K187" s="10">
        <v>2.5499999999999998</v>
      </c>
      <c r="L187" s="10">
        <v>2.64</v>
      </c>
      <c r="M187" s="10">
        <v>2.57</v>
      </c>
      <c r="N187" s="10">
        <v>2.5499999999999998</v>
      </c>
      <c r="O187" s="99">
        <v>2.78</v>
      </c>
      <c r="P187" s="10">
        <v>2.5457999999999998</v>
      </c>
      <c r="Q187" s="10">
        <v>2.5499999999999998</v>
      </c>
      <c r="R187" s="10">
        <v>2.488</v>
      </c>
      <c r="S187" s="99">
        <v>2.6724180843000003</v>
      </c>
      <c r="T187" s="10">
        <v>2.56</v>
      </c>
      <c r="U187" s="10">
        <v>2.498786</v>
      </c>
      <c r="V187" s="10">
        <v>2.56</v>
      </c>
      <c r="W187" s="106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 t="e">
        <v>#N/A</v>
      </c>
    </row>
    <row r="188" spans="1:65">
      <c r="A188" s="32"/>
      <c r="B188" s="19">
        <v>1</v>
      </c>
      <c r="C188" s="8">
        <v>3</v>
      </c>
      <c r="D188" s="10">
        <v>2.573</v>
      </c>
      <c r="E188" s="10">
        <v>2.6309999999999998</v>
      </c>
      <c r="F188" s="23">
        <v>2.57</v>
      </c>
      <c r="G188" s="10">
        <v>2.62</v>
      </c>
      <c r="H188" s="23">
        <v>2.59</v>
      </c>
      <c r="I188" s="10">
        <v>2.5880000000000001</v>
      </c>
      <c r="J188" s="23">
        <v>2.59</v>
      </c>
      <c r="K188" s="23">
        <v>2.57</v>
      </c>
      <c r="L188" s="11">
        <v>2.64</v>
      </c>
      <c r="M188" s="11">
        <v>2.59</v>
      </c>
      <c r="N188" s="11">
        <v>2.5299999999999998</v>
      </c>
      <c r="O188" s="102">
        <v>2.77</v>
      </c>
      <c r="P188" s="11">
        <v>2.5393699999999999</v>
      </c>
      <c r="Q188" s="11">
        <v>2.57</v>
      </c>
      <c r="R188" s="11">
        <v>2.488</v>
      </c>
      <c r="S188" s="102">
        <v>2.6709635951999999</v>
      </c>
      <c r="T188" s="11">
        <v>2.56</v>
      </c>
      <c r="U188" s="11">
        <v>2.4910532999999999</v>
      </c>
      <c r="V188" s="11">
        <v>2.57</v>
      </c>
      <c r="W188" s="106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16</v>
      </c>
    </row>
    <row r="189" spans="1:65">
      <c r="A189" s="32"/>
      <c r="B189" s="19">
        <v>1</v>
      </c>
      <c r="C189" s="8">
        <v>4</v>
      </c>
      <c r="D189" s="10">
        <v>2.5880000000000001</v>
      </c>
      <c r="E189" s="10">
        <v>2.645</v>
      </c>
      <c r="F189" s="23">
        <v>2.6</v>
      </c>
      <c r="G189" s="10">
        <v>2.59</v>
      </c>
      <c r="H189" s="23">
        <v>2.61</v>
      </c>
      <c r="I189" s="10">
        <v>2.6160000000000001</v>
      </c>
      <c r="J189" s="23">
        <v>2.57</v>
      </c>
      <c r="K189" s="23">
        <v>2.5499999999999998</v>
      </c>
      <c r="L189" s="11">
        <v>2.63</v>
      </c>
      <c r="M189" s="11">
        <v>2.6</v>
      </c>
      <c r="N189" s="11">
        <v>2.56</v>
      </c>
      <c r="O189" s="102">
        <v>2.78</v>
      </c>
      <c r="P189" s="11">
        <v>2.5434899999999998</v>
      </c>
      <c r="Q189" s="11">
        <v>2.54</v>
      </c>
      <c r="R189" s="11">
        <v>2.5590000000000002</v>
      </c>
      <c r="S189" s="102">
        <v>2.6837375252999998</v>
      </c>
      <c r="T189" s="11">
        <v>2.57</v>
      </c>
      <c r="U189" s="11">
        <v>2.5156936000000001</v>
      </c>
      <c r="V189" s="11">
        <v>2.5499999999999998</v>
      </c>
      <c r="W189" s="106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>
        <v>2.5749396745098037</v>
      </c>
    </row>
    <row r="190" spans="1:65">
      <c r="A190" s="32"/>
      <c r="B190" s="19">
        <v>1</v>
      </c>
      <c r="C190" s="8">
        <v>5</v>
      </c>
      <c r="D190" s="10">
        <v>2.5880000000000001</v>
      </c>
      <c r="E190" s="10">
        <v>2.645</v>
      </c>
      <c r="F190" s="10">
        <v>2.59</v>
      </c>
      <c r="G190" s="10">
        <v>2.59</v>
      </c>
      <c r="H190" s="10">
        <v>2.61</v>
      </c>
      <c r="I190" s="10">
        <v>2.5880000000000001</v>
      </c>
      <c r="J190" s="10">
        <v>2.59</v>
      </c>
      <c r="K190" s="10">
        <v>2.57</v>
      </c>
      <c r="L190" s="10">
        <v>2.64</v>
      </c>
      <c r="M190" s="10">
        <v>2.57</v>
      </c>
      <c r="N190" s="10">
        <v>2.58</v>
      </c>
      <c r="O190" s="99">
        <v>2.8</v>
      </c>
      <c r="P190" s="10">
        <v>2.5673900000000001</v>
      </c>
      <c r="Q190" s="10">
        <v>2.5499999999999998</v>
      </c>
      <c r="R190" s="10">
        <v>2.573</v>
      </c>
      <c r="S190" s="99">
        <v>2.6744699763000002</v>
      </c>
      <c r="T190" s="10">
        <v>2.57</v>
      </c>
      <c r="U190" s="10">
        <v>2.5108769</v>
      </c>
      <c r="V190" s="10">
        <v>2.57</v>
      </c>
      <c r="W190" s="106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9">
        <v>13</v>
      </c>
    </row>
    <row r="191" spans="1:65">
      <c r="A191" s="32"/>
      <c r="B191" s="19">
        <v>1</v>
      </c>
      <c r="C191" s="8">
        <v>6</v>
      </c>
      <c r="D191" s="10">
        <v>2.6019999999999999</v>
      </c>
      <c r="E191" s="10">
        <v>2.645</v>
      </c>
      <c r="F191" s="10">
        <v>2.56</v>
      </c>
      <c r="G191" s="10">
        <v>2.6</v>
      </c>
      <c r="H191" s="10">
        <v>2.59</v>
      </c>
      <c r="I191" s="10">
        <v>2.5880000000000001</v>
      </c>
      <c r="J191" s="10">
        <v>2.58</v>
      </c>
      <c r="K191" s="10">
        <v>2.54</v>
      </c>
      <c r="L191" s="10">
        <v>2.59</v>
      </c>
      <c r="M191" s="10">
        <v>2.59</v>
      </c>
      <c r="N191" s="10">
        <v>2.52</v>
      </c>
      <c r="O191" s="99">
        <v>2.81</v>
      </c>
      <c r="P191" s="10">
        <v>2.5688399999999998</v>
      </c>
      <c r="Q191" s="10">
        <v>2.54</v>
      </c>
      <c r="R191" s="10">
        <v>2.5449999999999999</v>
      </c>
      <c r="S191" s="99">
        <v>2.6901631463999998</v>
      </c>
      <c r="T191" s="10">
        <v>2.56</v>
      </c>
      <c r="U191" s="10">
        <v>2.5098939000000002</v>
      </c>
      <c r="V191" s="10">
        <v>2.59</v>
      </c>
      <c r="W191" s="106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60"/>
    </row>
    <row r="192" spans="1:65">
      <c r="A192" s="32"/>
      <c r="B192" s="20" t="s">
        <v>248</v>
      </c>
      <c r="C192" s="12"/>
      <c r="D192" s="24">
        <v>2.5828333333333333</v>
      </c>
      <c r="E192" s="24">
        <v>2.649833333333333</v>
      </c>
      <c r="F192" s="24">
        <v>2.58</v>
      </c>
      <c r="G192" s="24">
        <v>2.6016666666666666</v>
      </c>
      <c r="H192" s="24">
        <v>2.5983333333333332</v>
      </c>
      <c r="I192" s="24">
        <v>2.5926666666666667</v>
      </c>
      <c r="J192" s="24">
        <v>2.5916666666666668</v>
      </c>
      <c r="K192" s="24">
        <v>2.5583333333333331</v>
      </c>
      <c r="L192" s="24">
        <v>2.6216666666666666</v>
      </c>
      <c r="M192" s="24">
        <v>2.5833333333333335</v>
      </c>
      <c r="N192" s="24">
        <v>2.5466666666666664</v>
      </c>
      <c r="O192" s="24">
        <v>2.7949999999999995</v>
      </c>
      <c r="P192" s="24">
        <v>2.5534433333333331</v>
      </c>
      <c r="Q192" s="24">
        <v>2.5500000000000003</v>
      </c>
      <c r="R192" s="24">
        <v>2.5353333333333334</v>
      </c>
      <c r="S192" s="24">
        <v>2.6838616347166666</v>
      </c>
      <c r="T192" s="24">
        <v>2.5633333333333335</v>
      </c>
      <c r="U192" s="24">
        <v>2.5042635333333334</v>
      </c>
      <c r="V192" s="24">
        <v>2.5683333333333334</v>
      </c>
      <c r="W192" s="106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60"/>
    </row>
    <row r="193" spans="1:65">
      <c r="A193" s="32"/>
      <c r="B193" s="3" t="s">
        <v>249</v>
      </c>
      <c r="C193" s="30"/>
      <c r="D193" s="11">
        <v>2.5804999999999998</v>
      </c>
      <c r="E193" s="11">
        <v>2.645</v>
      </c>
      <c r="F193" s="11">
        <v>2.58</v>
      </c>
      <c r="G193" s="11">
        <v>2.5949999999999998</v>
      </c>
      <c r="H193" s="11">
        <v>2.5949999999999998</v>
      </c>
      <c r="I193" s="11">
        <v>2.5880000000000001</v>
      </c>
      <c r="J193" s="11">
        <v>2.59</v>
      </c>
      <c r="K193" s="11">
        <v>2.5599999999999996</v>
      </c>
      <c r="L193" s="11">
        <v>2.6349999999999998</v>
      </c>
      <c r="M193" s="11">
        <v>2.585</v>
      </c>
      <c r="N193" s="11">
        <v>2.5449999999999999</v>
      </c>
      <c r="O193" s="11">
        <v>2.79</v>
      </c>
      <c r="P193" s="11">
        <v>2.5507849999999999</v>
      </c>
      <c r="Q193" s="11">
        <v>2.5499999999999998</v>
      </c>
      <c r="R193" s="11">
        <v>2.552</v>
      </c>
      <c r="S193" s="11">
        <v>2.6791037508</v>
      </c>
      <c r="T193" s="11">
        <v>2.56</v>
      </c>
      <c r="U193" s="11">
        <v>2.5045856999999998</v>
      </c>
      <c r="V193" s="11">
        <v>2.57</v>
      </c>
      <c r="W193" s="106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0"/>
    </row>
    <row r="194" spans="1:65">
      <c r="A194" s="32"/>
      <c r="B194" s="3" t="s">
        <v>250</v>
      </c>
      <c r="C194" s="30"/>
      <c r="D194" s="25">
        <v>1.1923366415013275E-2</v>
      </c>
      <c r="E194" s="25">
        <v>1.9518367418067287E-2</v>
      </c>
      <c r="F194" s="25">
        <v>1.4142135623730963E-2</v>
      </c>
      <c r="G194" s="25">
        <v>1.9407902170679524E-2</v>
      </c>
      <c r="H194" s="25">
        <v>9.8319208025017674E-3</v>
      </c>
      <c r="I194" s="25">
        <v>1.1430952132988174E-2</v>
      </c>
      <c r="J194" s="25">
        <v>1.7224014243685165E-2</v>
      </c>
      <c r="K194" s="25">
        <v>1.3291601358251207E-2</v>
      </c>
      <c r="L194" s="25">
        <v>2.4832774042919021E-2</v>
      </c>
      <c r="M194" s="25">
        <v>1.2110601416390027E-2</v>
      </c>
      <c r="N194" s="25">
        <v>2.1602468994692915E-2</v>
      </c>
      <c r="O194" s="25">
        <v>2.2583179581272497E-2</v>
      </c>
      <c r="P194" s="25">
        <v>1.2589903362086119E-2</v>
      </c>
      <c r="Q194" s="25">
        <v>1.0954451150103251E-2</v>
      </c>
      <c r="R194" s="25">
        <v>3.7718253759508394E-2</v>
      </c>
      <c r="S194" s="25">
        <v>1.539198897698708E-2</v>
      </c>
      <c r="T194" s="25">
        <v>5.1639777949431124E-3</v>
      </c>
      <c r="U194" s="25">
        <v>9.3322905657008126E-3</v>
      </c>
      <c r="V194" s="25">
        <v>1.3291601358251241E-2</v>
      </c>
      <c r="W194" s="173"/>
      <c r="X194" s="174"/>
      <c r="Y194" s="174"/>
      <c r="Z194" s="174"/>
      <c r="AA194" s="174"/>
      <c r="AB194" s="174"/>
      <c r="AC194" s="174"/>
      <c r="AD194" s="174"/>
      <c r="AE194" s="174"/>
      <c r="AF194" s="174"/>
      <c r="AG194" s="174"/>
      <c r="AH194" s="174"/>
      <c r="AI194" s="174"/>
      <c r="AJ194" s="174"/>
      <c r="AK194" s="174"/>
      <c r="AL194" s="174"/>
      <c r="AM194" s="174"/>
      <c r="AN194" s="174"/>
      <c r="AO194" s="174"/>
      <c r="AP194" s="174"/>
      <c r="AQ194" s="174"/>
      <c r="AR194" s="174"/>
      <c r="AS194" s="174"/>
      <c r="AT194" s="174"/>
      <c r="AU194" s="174"/>
      <c r="AV194" s="174"/>
      <c r="AW194" s="174"/>
      <c r="AX194" s="174"/>
      <c r="AY194" s="174"/>
      <c r="AZ194" s="174"/>
      <c r="BA194" s="174"/>
      <c r="BB194" s="174"/>
      <c r="BC194" s="174"/>
      <c r="BD194" s="174"/>
      <c r="BE194" s="174"/>
      <c r="BF194" s="174"/>
      <c r="BG194" s="174"/>
      <c r="BH194" s="174"/>
      <c r="BI194" s="174"/>
      <c r="BJ194" s="174"/>
      <c r="BK194" s="174"/>
      <c r="BL194" s="174"/>
      <c r="BM194" s="61"/>
    </row>
    <row r="195" spans="1:65">
      <c r="A195" s="32"/>
      <c r="B195" s="3" t="s">
        <v>87</v>
      </c>
      <c r="C195" s="30"/>
      <c r="D195" s="13">
        <v>4.616390171651265E-3</v>
      </c>
      <c r="E195" s="13">
        <v>7.3658849303983734E-3</v>
      </c>
      <c r="F195" s="13">
        <v>5.4814479161747918E-3</v>
      </c>
      <c r="G195" s="13">
        <v>7.4597958375449804E-3</v>
      </c>
      <c r="H195" s="13">
        <v>3.7839335994233874E-3</v>
      </c>
      <c r="I195" s="13">
        <v>4.4089555668506714E-3</v>
      </c>
      <c r="J195" s="13">
        <v>6.6459218946695164E-3</v>
      </c>
      <c r="K195" s="13">
        <v>5.1954142116942834E-3</v>
      </c>
      <c r="L195" s="13">
        <v>9.4721325020670141E-3</v>
      </c>
      <c r="M195" s="13">
        <v>4.6879747418283975E-3</v>
      </c>
      <c r="N195" s="13">
        <v>8.4826448932040256E-3</v>
      </c>
      <c r="O195" s="13">
        <v>8.0798495818506268E-3</v>
      </c>
      <c r="P195" s="13">
        <v>4.9305591386086976E-3</v>
      </c>
      <c r="Q195" s="13">
        <v>4.2958631961189219E-3</v>
      </c>
      <c r="R195" s="13">
        <v>1.4877039347689348E-2</v>
      </c>
      <c r="S195" s="13">
        <v>5.7350158360946956E-3</v>
      </c>
      <c r="T195" s="13">
        <v>2.0145557067398358E-3</v>
      </c>
      <c r="U195" s="13">
        <v>3.7265608996346093E-3</v>
      </c>
      <c r="V195" s="13">
        <v>5.1751854736864014E-3</v>
      </c>
      <c r="W195" s="106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0"/>
    </row>
    <row r="196" spans="1:65">
      <c r="A196" s="32"/>
      <c r="B196" s="3" t="s">
        <v>251</v>
      </c>
      <c r="C196" s="30"/>
      <c r="D196" s="13">
        <v>3.0655703905111409E-3</v>
      </c>
      <c r="E196" s="13">
        <v>2.9085597447166212E-2</v>
      </c>
      <c r="F196" s="13">
        <v>1.9652209876177551E-3</v>
      </c>
      <c r="G196" s="13">
        <v>1.0379657597978875E-2</v>
      </c>
      <c r="H196" s="13">
        <v>9.0851288886926174E-3</v>
      </c>
      <c r="I196" s="13">
        <v>6.8844300829058458E-3</v>
      </c>
      <c r="J196" s="13">
        <v>6.4960714701198796E-3</v>
      </c>
      <c r="K196" s="13">
        <v>-6.449215622743476E-3</v>
      </c>
      <c r="L196" s="13">
        <v>1.8146829853696866E-2</v>
      </c>
      <c r="M196" s="13">
        <v>3.259749696904235E-3</v>
      </c>
      <c r="N196" s="13">
        <v>-1.0980066105245601E-2</v>
      </c>
      <c r="O196" s="13">
        <v>8.5462322736585827E-2</v>
      </c>
      <c r="P196" s="13">
        <v>-8.3482892392665597E-3</v>
      </c>
      <c r="Q196" s="13">
        <v>-9.6855373959591207E-3</v>
      </c>
      <c r="R196" s="13">
        <v>-1.5381463716819033E-2</v>
      </c>
      <c r="S196" s="13">
        <v>4.2300781367858198E-2</v>
      </c>
      <c r="T196" s="13">
        <v>-4.5074225588138672E-3</v>
      </c>
      <c r="U196" s="13">
        <v>-2.7447688144354276E-2</v>
      </c>
      <c r="V196" s="13">
        <v>-2.5656294948843694E-3</v>
      </c>
      <c r="W196" s="106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60"/>
    </row>
    <row r="197" spans="1:65">
      <c r="A197" s="32"/>
      <c r="B197" s="51" t="s">
        <v>252</v>
      </c>
      <c r="C197" s="52"/>
      <c r="D197" s="50">
        <v>0</v>
      </c>
      <c r="E197" s="50">
        <v>1.82</v>
      </c>
      <c r="F197" s="50">
        <v>0.08</v>
      </c>
      <c r="G197" s="50">
        <v>0.51</v>
      </c>
      <c r="H197" s="50">
        <v>0.42</v>
      </c>
      <c r="I197" s="50">
        <v>0.26</v>
      </c>
      <c r="J197" s="50">
        <v>0.24</v>
      </c>
      <c r="K197" s="50">
        <v>0.67</v>
      </c>
      <c r="L197" s="50">
        <v>1.06</v>
      </c>
      <c r="M197" s="50">
        <v>0.01</v>
      </c>
      <c r="N197" s="50">
        <v>0.99</v>
      </c>
      <c r="O197" s="50">
        <v>5.8</v>
      </c>
      <c r="P197" s="50">
        <v>0.81</v>
      </c>
      <c r="Q197" s="50">
        <v>0.9</v>
      </c>
      <c r="R197" s="50">
        <v>1.3</v>
      </c>
      <c r="S197" s="50">
        <v>2.76</v>
      </c>
      <c r="T197" s="50">
        <v>0.54</v>
      </c>
      <c r="U197" s="50">
        <v>2.15</v>
      </c>
      <c r="V197" s="50">
        <v>0.4</v>
      </c>
      <c r="W197" s="106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0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BM198" s="60"/>
    </row>
    <row r="199" spans="1:65" ht="19.5">
      <c r="B199" s="34" t="s">
        <v>522</v>
      </c>
      <c r="BM199" s="29" t="s">
        <v>67</v>
      </c>
    </row>
    <row r="200" spans="1:65" ht="19.5">
      <c r="A200" s="26" t="s">
        <v>263</v>
      </c>
      <c r="B200" s="18" t="s">
        <v>123</v>
      </c>
      <c r="C200" s="15" t="s">
        <v>124</v>
      </c>
      <c r="D200" s="16" t="s">
        <v>227</v>
      </c>
      <c r="E200" s="17" t="s">
        <v>227</v>
      </c>
      <c r="F200" s="17" t="s">
        <v>227</v>
      </c>
      <c r="G200" s="17" t="s">
        <v>227</v>
      </c>
      <c r="H200" s="17" t="s">
        <v>227</v>
      </c>
      <c r="I200" s="17" t="s">
        <v>227</v>
      </c>
      <c r="J200" s="17" t="s">
        <v>227</v>
      </c>
      <c r="K200" s="17" t="s">
        <v>227</v>
      </c>
      <c r="L200" s="17" t="s">
        <v>227</v>
      </c>
      <c r="M200" s="17" t="s">
        <v>227</v>
      </c>
      <c r="N200" s="17" t="s">
        <v>227</v>
      </c>
      <c r="O200" s="17" t="s">
        <v>227</v>
      </c>
      <c r="P200" s="17" t="s">
        <v>227</v>
      </c>
      <c r="Q200" s="17" t="s">
        <v>227</v>
      </c>
      <c r="R200" s="17" t="s">
        <v>227</v>
      </c>
      <c r="S200" s="17" t="s">
        <v>227</v>
      </c>
      <c r="T200" s="17" t="s">
        <v>227</v>
      </c>
      <c r="U200" s="17" t="s">
        <v>227</v>
      </c>
      <c r="V200" s="17" t="s">
        <v>227</v>
      </c>
      <c r="W200" s="106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228</v>
      </c>
      <c r="C201" s="8" t="s">
        <v>228</v>
      </c>
      <c r="D201" s="104" t="s">
        <v>229</v>
      </c>
      <c r="E201" s="105" t="s">
        <v>230</v>
      </c>
      <c r="F201" s="105" t="s">
        <v>231</v>
      </c>
      <c r="G201" s="105" t="s">
        <v>232</v>
      </c>
      <c r="H201" s="105" t="s">
        <v>233</v>
      </c>
      <c r="I201" s="105" t="s">
        <v>234</v>
      </c>
      <c r="J201" s="105" t="s">
        <v>235</v>
      </c>
      <c r="K201" s="105" t="s">
        <v>236</v>
      </c>
      <c r="L201" s="105" t="s">
        <v>237</v>
      </c>
      <c r="M201" s="105" t="s">
        <v>238</v>
      </c>
      <c r="N201" s="105" t="s">
        <v>239</v>
      </c>
      <c r="O201" s="105" t="s">
        <v>240</v>
      </c>
      <c r="P201" s="105" t="s">
        <v>241</v>
      </c>
      <c r="Q201" s="105" t="s">
        <v>242</v>
      </c>
      <c r="R201" s="105" t="s">
        <v>243</v>
      </c>
      <c r="S201" s="105" t="s">
        <v>244</v>
      </c>
      <c r="T201" s="105" t="s">
        <v>245</v>
      </c>
      <c r="U201" s="105" t="s">
        <v>246</v>
      </c>
      <c r="V201" s="105" t="s">
        <v>247</v>
      </c>
      <c r="W201" s="106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1</v>
      </c>
    </row>
    <row r="202" spans="1:65">
      <c r="A202" s="32"/>
      <c r="B202" s="19"/>
      <c r="C202" s="8"/>
      <c r="D202" s="9" t="s">
        <v>103</v>
      </c>
      <c r="E202" s="10" t="s">
        <v>103</v>
      </c>
      <c r="F202" s="10" t="s">
        <v>103</v>
      </c>
      <c r="G202" s="10" t="s">
        <v>103</v>
      </c>
      <c r="H202" s="10" t="s">
        <v>103</v>
      </c>
      <c r="I202" s="10" t="s">
        <v>103</v>
      </c>
      <c r="J202" s="10" t="s">
        <v>103</v>
      </c>
      <c r="K202" s="10" t="s">
        <v>103</v>
      </c>
      <c r="L202" s="10" t="s">
        <v>103</v>
      </c>
      <c r="M202" s="10" t="s">
        <v>103</v>
      </c>
      <c r="N202" s="10" t="s">
        <v>103</v>
      </c>
      <c r="O202" s="10" t="s">
        <v>103</v>
      </c>
      <c r="P202" s="10" t="s">
        <v>103</v>
      </c>
      <c r="Q202" s="10" t="s">
        <v>103</v>
      </c>
      <c r="R202" s="10" t="s">
        <v>103</v>
      </c>
      <c r="S202" s="10" t="s">
        <v>103</v>
      </c>
      <c r="T202" s="10" t="s">
        <v>103</v>
      </c>
      <c r="U202" s="10" t="s">
        <v>103</v>
      </c>
      <c r="V202" s="10" t="s">
        <v>103</v>
      </c>
      <c r="W202" s="106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2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106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3</v>
      </c>
    </row>
    <row r="204" spans="1:65">
      <c r="A204" s="32"/>
      <c r="B204" s="18">
        <v>1</v>
      </c>
      <c r="C204" s="14">
        <v>1</v>
      </c>
      <c r="D204" s="21">
        <v>2.0299999999999998</v>
      </c>
      <c r="E204" s="21">
        <v>2.0499999999999998</v>
      </c>
      <c r="F204" s="22">
        <v>2.028</v>
      </c>
      <c r="G204" s="21">
        <v>2.02</v>
      </c>
      <c r="H204" s="22">
        <v>2.0099999999999998</v>
      </c>
      <c r="I204" s="21">
        <v>2.0213000000000001</v>
      </c>
      <c r="J204" s="22">
        <v>2.0299999999999998</v>
      </c>
      <c r="K204" s="21">
        <v>2.0099999999999998</v>
      </c>
      <c r="L204" s="21">
        <v>1.97</v>
      </c>
      <c r="M204" s="21">
        <v>2.02</v>
      </c>
      <c r="N204" s="21">
        <v>2.02</v>
      </c>
      <c r="O204" s="21">
        <v>2</v>
      </c>
      <c r="P204" s="21">
        <v>1.9458899999999997</v>
      </c>
      <c r="Q204" s="21">
        <v>2</v>
      </c>
      <c r="R204" s="98">
        <v>2.0699999999999998</v>
      </c>
      <c r="S204" s="21">
        <v>2.0527597415999996</v>
      </c>
      <c r="T204" s="21">
        <v>1.9799999999999998</v>
      </c>
      <c r="U204" s="21">
        <v>1.9467331999999999</v>
      </c>
      <c r="V204" s="21">
        <v>2.02</v>
      </c>
      <c r="W204" s="106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>
        <v>1</v>
      </c>
    </row>
    <row r="205" spans="1:65">
      <c r="A205" s="32"/>
      <c r="B205" s="19">
        <v>1</v>
      </c>
      <c r="C205" s="8">
        <v>2</v>
      </c>
      <c r="D205" s="10">
        <v>2.02</v>
      </c>
      <c r="E205" s="10">
        <v>2.0499999999999998</v>
      </c>
      <c r="F205" s="23">
        <v>2.0310000000000001</v>
      </c>
      <c r="G205" s="10">
        <v>1.97</v>
      </c>
      <c r="H205" s="23">
        <v>2.0099999999999998</v>
      </c>
      <c r="I205" s="10">
        <v>2.0177</v>
      </c>
      <c r="J205" s="23">
        <v>2.06</v>
      </c>
      <c r="K205" s="10">
        <v>1.9900000000000002</v>
      </c>
      <c r="L205" s="10">
        <v>1.9900000000000002</v>
      </c>
      <c r="M205" s="10">
        <v>2.0099999999999998</v>
      </c>
      <c r="N205" s="10">
        <v>2.02</v>
      </c>
      <c r="O205" s="10">
        <v>1.9799999999999998</v>
      </c>
      <c r="P205" s="10">
        <v>1.9548099999999999</v>
      </c>
      <c r="Q205" s="10">
        <v>1.9900000000000002</v>
      </c>
      <c r="R205" s="10">
        <v>1.9900000000000002</v>
      </c>
      <c r="S205" s="10">
        <v>2.0387519406000001</v>
      </c>
      <c r="T205" s="10">
        <v>1.9799999999999998</v>
      </c>
      <c r="U205" s="10">
        <v>1.9539090999999997</v>
      </c>
      <c r="V205" s="10">
        <v>2.0099999999999998</v>
      </c>
      <c r="W205" s="106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 t="e">
        <v>#N/A</v>
      </c>
    </row>
    <row r="206" spans="1:65">
      <c r="A206" s="32"/>
      <c r="B206" s="19">
        <v>1</v>
      </c>
      <c r="C206" s="8">
        <v>3</v>
      </c>
      <c r="D206" s="10">
        <v>2.02</v>
      </c>
      <c r="E206" s="10">
        <v>2.0499999999999998</v>
      </c>
      <c r="F206" s="23">
        <v>2.0169999999999999</v>
      </c>
      <c r="G206" s="10">
        <v>2.0099999999999998</v>
      </c>
      <c r="H206" s="23">
        <v>2.0099999999999998</v>
      </c>
      <c r="I206" s="10">
        <v>2.0261</v>
      </c>
      <c r="J206" s="23">
        <v>2.0499999999999998</v>
      </c>
      <c r="K206" s="23">
        <v>2.0099999999999998</v>
      </c>
      <c r="L206" s="11">
        <v>1.97</v>
      </c>
      <c r="M206" s="11">
        <v>2.0099999999999998</v>
      </c>
      <c r="N206" s="11">
        <v>2</v>
      </c>
      <c r="O206" s="11">
        <v>1.9799999999999998</v>
      </c>
      <c r="P206" s="11">
        <v>1.9672099999999997</v>
      </c>
      <c r="Q206" s="11">
        <v>2</v>
      </c>
      <c r="R206" s="11">
        <v>1.9799999999999998</v>
      </c>
      <c r="S206" s="11">
        <v>2.0413357614000001</v>
      </c>
      <c r="T206" s="11">
        <v>1.9900000000000002</v>
      </c>
      <c r="U206" s="11">
        <v>1.9511108999999998</v>
      </c>
      <c r="V206" s="11">
        <v>2.0099999999999998</v>
      </c>
      <c r="W206" s="106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16</v>
      </c>
    </row>
    <row r="207" spans="1:65">
      <c r="A207" s="32"/>
      <c r="B207" s="19">
        <v>1</v>
      </c>
      <c r="C207" s="8">
        <v>4</v>
      </c>
      <c r="D207" s="10">
        <v>2.02</v>
      </c>
      <c r="E207" s="10">
        <v>2.0499999999999998</v>
      </c>
      <c r="F207" s="23">
        <v>2.0350000000000001</v>
      </c>
      <c r="G207" s="10">
        <v>1.97</v>
      </c>
      <c r="H207" s="23">
        <v>2.02</v>
      </c>
      <c r="I207" s="10">
        <v>2.0272999999999999</v>
      </c>
      <c r="J207" s="23">
        <v>2.0299999999999998</v>
      </c>
      <c r="K207" s="23">
        <v>2</v>
      </c>
      <c r="L207" s="11">
        <v>1.9799999999999998</v>
      </c>
      <c r="M207" s="11">
        <v>2.0099999999999998</v>
      </c>
      <c r="N207" s="11">
        <v>2.0299999999999998</v>
      </c>
      <c r="O207" s="11">
        <v>1.9900000000000002</v>
      </c>
      <c r="P207" s="11">
        <v>1.9765200000000001</v>
      </c>
      <c r="Q207" s="11">
        <v>1.9799999999999998</v>
      </c>
      <c r="R207" s="11">
        <v>2.0099999999999998</v>
      </c>
      <c r="S207" s="11">
        <v>2.0260141342</v>
      </c>
      <c r="T207" s="11">
        <v>2</v>
      </c>
      <c r="U207" s="11">
        <v>1.9574478999999998</v>
      </c>
      <c r="V207" s="11">
        <v>2.0099999999999998</v>
      </c>
      <c r="W207" s="106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9">
        <v>2.005622820754386</v>
      </c>
    </row>
    <row r="208" spans="1:65">
      <c r="A208" s="32"/>
      <c r="B208" s="19">
        <v>1</v>
      </c>
      <c r="C208" s="8">
        <v>5</v>
      </c>
      <c r="D208" s="10">
        <v>2.02</v>
      </c>
      <c r="E208" s="10">
        <v>2.04</v>
      </c>
      <c r="F208" s="10">
        <v>2.0350000000000001</v>
      </c>
      <c r="G208" s="10">
        <v>2</v>
      </c>
      <c r="H208" s="10">
        <v>2.02</v>
      </c>
      <c r="I208" s="10">
        <v>2.0489999999999999</v>
      </c>
      <c r="J208" s="10">
        <v>2.0299999999999998</v>
      </c>
      <c r="K208" s="10">
        <v>2.0099999999999998</v>
      </c>
      <c r="L208" s="101">
        <v>2.02</v>
      </c>
      <c r="M208" s="10">
        <v>2.0099999999999998</v>
      </c>
      <c r="N208" s="10">
        <v>2.0299999999999998</v>
      </c>
      <c r="O208" s="10">
        <v>2</v>
      </c>
      <c r="P208" s="10">
        <v>1.9617700000000002</v>
      </c>
      <c r="Q208" s="10">
        <v>1.9900000000000002</v>
      </c>
      <c r="R208" s="10">
        <v>2</v>
      </c>
      <c r="S208" s="10">
        <v>2.0367690072000002</v>
      </c>
      <c r="T208" s="10">
        <v>1.9900000000000002</v>
      </c>
      <c r="U208" s="10">
        <v>1.9486991999999999</v>
      </c>
      <c r="V208" s="10">
        <v>2.0099999999999998</v>
      </c>
      <c r="W208" s="106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9">
        <v>14</v>
      </c>
    </row>
    <row r="209" spans="1:65">
      <c r="A209" s="32"/>
      <c r="B209" s="19">
        <v>1</v>
      </c>
      <c r="C209" s="8">
        <v>6</v>
      </c>
      <c r="D209" s="10">
        <v>2.0099999999999998</v>
      </c>
      <c r="E209" s="10">
        <v>2.0499999999999998</v>
      </c>
      <c r="F209" s="10">
        <v>2.0249999999999999</v>
      </c>
      <c r="G209" s="10">
        <v>2</v>
      </c>
      <c r="H209" s="10">
        <v>2.0099999999999998</v>
      </c>
      <c r="I209" s="10">
        <v>2.0057</v>
      </c>
      <c r="J209" s="10">
        <v>2.02</v>
      </c>
      <c r="K209" s="10">
        <v>1.9900000000000002</v>
      </c>
      <c r="L209" s="10">
        <v>1.9799999999999998</v>
      </c>
      <c r="M209" s="10">
        <v>2.02</v>
      </c>
      <c r="N209" s="10">
        <v>2</v>
      </c>
      <c r="O209" s="10">
        <v>1.9900000000000002</v>
      </c>
      <c r="P209" s="10">
        <v>1.9620100000000003</v>
      </c>
      <c r="Q209" s="10">
        <v>1.9900000000000002</v>
      </c>
      <c r="R209" s="10">
        <v>1.9900000000000002</v>
      </c>
      <c r="S209" s="10">
        <v>2.0452634810000001</v>
      </c>
      <c r="T209" s="10">
        <v>1.9900000000000002</v>
      </c>
      <c r="U209" s="10">
        <v>1.9538108000000003</v>
      </c>
      <c r="V209" s="10">
        <v>2.02</v>
      </c>
      <c r="W209" s="106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60"/>
    </row>
    <row r="210" spans="1:65">
      <c r="A210" s="32"/>
      <c r="B210" s="20" t="s">
        <v>248</v>
      </c>
      <c r="C210" s="12"/>
      <c r="D210" s="24">
        <v>2.02</v>
      </c>
      <c r="E210" s="24">
        <v>2.0483333333333333</v>
      </c>
      <c r="F210" s="24">
        <v>2.0285000000000002</v>
      </c>
      <c r="G210" s="24">
        <v>1.9949999999999999</v>
      </c>
      <c r="H210" s="24">
        <v>2.0133333333333332</v>
      </c>
      <c r="I210" s="24">
        <v>2.0245166666666665</v>
      </c>
      <c r="J210" s="24">
        <v>2.0366666666666666</v>
      </c>
      <c r="K210" s="24">
        <v>2.0016666666666665</v>
      </c>
      <c r="L210" s="24">
        <v>1.9850000000000001</v>
      </c>
      <c r="M210" s="24">
        <v>2.0133333333333332</v>
      </c>
      <c r="N210" s="24">
        <v>2.0166666666666666</v>
      </c>
      <c r="O210" s="24">
        <v>1.99</v>
      </c>
      <c r="P210" s="24">
        <v>1.9613683333333334</v>
      </c>
      <c r="Q210" s="24">
        <v>1.9916666666666669</v>
      </c>
      <c r="R210" s="24">
        <v>2.0066666666666668</v>
      </c>
      <c r="S210" s="24">
        <v>2.040149011</v>
      </c>
      <c r="T210" s="24">
        <v>1.9883333333333333</v>
      </c>
      <c r="U210" s="24">
        <v>1.9519518499999997</v>
      </c>
      <c r="V210" s="24">
        <v>2.0133333333333332</v>
      </c>
      <c r="W210" s="106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60"/>
    </row>
    <row r="211" spans="1:65">
      <c r="A211" s="32"/>
      <c r="B211" s="3" t="s">
        <v>249</v>
      </c>
      <c r="C211" s="30"/>
      <c r="D211" s="11">
        <v>2.02</v>
      </c>
      <c r="E211" s="11">
        <v>2.0499999999999998</v>
      </c>
      <c r="F211" s="11">
        <v>2.0295000000000001</v>
      </c>
      <c r="G211" s="11">
        <v>2</v>
      </c>
      <c r="H211" s="11">
        <v>2.0099999999999998</v>
      </c>
      <c r="I211" s="11">
        <v>2.0236999999999998</v>
      </c>
      <c r="J211" s="11">
        <v>2.0299999999999998</v>
      </c>
      <c r="K211" s="11">
        <v>2.0049999999999999</v>
      </c>
      <c r="L211" s="11">
        <v>1.9799999999999998</v>
      </c>
      <c r="M211" s="11">
        <v>2.0099999999999998</v>
      </c>
      <c r="N211" s="11">
        <v>2.02</v>
      </c>
      <c r="O211" s="11">
        <v>1.9900000000000002</v>
      </c>
      <c r="P211" s="11">
        <v>1.9618900000000004</v>
      </c>
      <c r="Q211" s="11">
        <v>1.9900000000000002</v>
      </c>
      <c r="R211" s="11">
        <v>1.9950000000000001</v>
      </c>
      <c r="S211" s="11">
        <v>2.0400438510000001</v>
      </c>
      <c r="T211" s="11">
        <v>1.9900000000000002</v>
      </c>
      <c r="U211" s="11">
        <v>1.95246085</v>
      </c>
      <c r="V211" s="11">
        <v>2.0099999999999998</v>
      </c>
      <c r="W211" s="106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60"/>
    </row>
    <row r="212" spans="1:65">
      <c r="A212" s="32"/>
      <c r="B212" s="3" t="s">
        <v>250</v>
      </c>
      <c r="C212" s="30"/>
      <c r="D212" s="25">
        <v>6.324555320336764E-3</v>
      </c>
      <c r="E212" s="25">
        <v>4.082482904638543E-3</v>
      </c>
      <c r="F212" s="25">
        <v>6.8629439747095004E-3</v>
      </c>
      <c r="G212" s="25">
        <v>2.0736441353327709E-2</v>
      </c>
      <c r="H212" s="25">
        <v>5.1639777949433422E-3</v>
      </c>
      <c r="I212" s="25">
        <v>1.4286835432196499E-2</v>
      </c>
      <c r="J212" s="25">
        <v>1.5055453054181652E-2</v>
      </c>
      <c r="K212" s="25">
        <v>9.8319208025015419E-3</v>
      </c>
      <c r="L212" s="25">
        <v>1.870828693386976E-2</v>
      </c>
      <c r="M212" s="25">
        <v>5.1639777949433422E-3</v>
      </c>
      <c r="N212" s="25">
        <v>1.366260102127939E-2</v>
      </c>
      <c r="O212" s="25">
        <v>8.9442719099992653E-3</v>
      </c>
      <c r="P212" s="25">
        <v>1.045812299921303E-2</v>
      </c>
      <c r="Q212" s="25">
        <v>7.5277265270908564E-3</v>
      </c>
      <c r="R212" s="25">
        <v>3.2659863237108976E-2</v>
      </c>
      <c r="S212" s="25">
        <v>8.9416741128305072E-3</v>
      </c>
      <c r="T212" s="25">
        <v>7.527726527090944E-3</v>
      </c>
      <c r="U212" s="25">
        <v>3.8990851494933982E-3</v>
      </c>
      <c r="V212" s="25">
        <v>5.1639777949433422E-3</v>
      </c>
      <c r="W212" s="173"/>
      <c r="X212" s="174"/>
      <c r="Y212" s="174"/>
      <c r="Z212" s="174"/>
      <c r="AA212" s="174"/>
      <c r="AB212" s="174"/>
      <c r="AC212" s="174"/>
      <c r="AD212" s="174"/>
      <c r="AE212" s="174"/>
      <c r="AF212" s="174"/>
      <c r="AG212" s="174"/>
      <c r="AH212" s="174"/>
      <c r="AI212" s="174"/>
      <c r="AJ212" s="174"/>
      <c r="AK212" s="174"/>
      <c r="AL212" s="174"/>
      <c r="AM212" s="174"/>
      <c r="AN212" s="174"/>
      <c r="AO212" s="174"/>
      <c r="AP212" s="174"/>
      <c r="AQ212" s="174"/>
      <c r="AR212" s="174"/>
      <c r="AS212" s="174"/>
      <c r="AT212" s="174"/>
      <c r="AU212" s="174"/>
      <c r="AV212" s="174"/>
      <c r="AW212" s="174"/>
      <c r="AX212" s="174"/>
      <c r="AY212" s="174"/>
      <c r="AZ212" s="174"/>
      <c r="BA212" s="174"/>
      <c r="BB212" s="174"/>
      <c r="BC212" s="174"/>
      <c r="BD212" s="174"/>
      <c r="BE212" s="174"/>
      <c r="BF212" s="174"/>
      <c r="BG212" s="174"/>
      <c r="BH212" s="174"/>
      <c r="BI212" s="174"/>
      <c r="BJ212" s="174"/>
      <c r="BK212" s="174"/>
      <c r="BL212" s="174"/>
      <c r="BM212" s="61"/>
    </row>
    <row r="213" spans="1:65">
      <c r="A213" s="32"/>
      <c r="B213" s="3" t="s">
        <v>87</v>
      </c>
      <c r="C213" s="30"/>
      <c r="D213" s="13">
        <v>3.1309679803647348E-3</v>
      </c>
      <c r="E213" s="13">
        <v>1.9930754619878971E-3</v>
      </c>
      <c r="F213" s="13">
        <v>3.3832605248752773E-3</v>
      </c>
      <c r="G213" s="13">
        <v>1.0394206192144215E-2</v>
      </c>
      <c r="H213" s="13">
        <v>2.5648896332500044E-3</v>
      </c>
      <c r="I213" s="13">
        <v>7.0569117396892264E-3</v>
      </c>
      <c r="J213" s="13">
        <v>7.3922028089271619E-3</v>
      </c>
      <c r="K213" s="13">
        <v>4.9118671786019365E-3</v>
      </c>
      <c r="L213" s="13">
        <v>9.4248296896069315E-3</v>
      </c>
      <c r="M213" s="13">
        <v>2.5648896332500044E-3</v>
      </c>
      <c r="N213" s="13">
        <v>6.7748434816261435E-3</v>
      </c>
      <c r="O213" s="13">
        <v>4.4946089999996306E-3</v>
      </c>
      <c r="P213" s="13">
        <v>5.3320545771428432E-3</v>
      </c>
      <c r="Q213" s="13">
        <v>3.7796116454012663E-3</v>
      </c>
      <c r="R213" s="13">
        <v>1.6275679354041016E-2</v>
      </c>
      <c r="S213" s="13">
        <v>4.3828534409100115E-3</v>
      </c>
      <c r="T213" s="13">
        <v>3.7859479599786812E-3</v>
      </c>
      <c r="U213" s="13">
        <v>1.9975314193807592E-3</v>
      </c>
      <c r="V213" s="13">
        <v>2.5648896332500044E-3</v>
      </c>
      <c r="W213" s="106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60"/>
    </row>
    <row r="214" spans="1:65">
      <c r="A214" s="32"/>
      <c r="B214" s="3" t="s">
        <v>251</v>
      </c>
      <c r="C214" s="30"/>
      <c r="D214" s="13">
        <v>7.1684362068666907E-3</v>
      </c>
      <c r="E214" s="13">
        <v>2.1295386219669421E-2</v>
      </c>
      <c r="F214" s="13">
        <v>1.1406521210707732E-2</v>
      </c>
      <c r="G214" s="13">
        <v>-5.2965196867826858E-3</v>
      </c>
      <c r="H214" s="13">
        <v>3.8444479685602051E-3</v>
      </c>
      <c r="I214" s="13">
        <v>9.4204382383193952E-3</v>
      </c>
      <c r="J214" s="13">
        <v>1.5478406802633016E-2</v>
      </c>
      <c r="K214" s="13">
        <v>-1.9725314484762002E-3</v>
      </c>
      <c r="L214" s="13">
        <v>-1.0282502044242303E-2</v>
      </c>
      <c r="M214" s="13">
        <v>3.8444479685602051E-3</v>
      </c>
      <c r="N214" s="13">
        <v>5.5064420877135589E-3</v>
      </c>
      <c r="O214" s="13">
        <v>-7.7895108655124945E-3</v>
      </c>
      <c r="P214" s="13">
        <v>-2.2065209351979198E-2</v>
      </c>
      <c r="Q214" s="13">
        <v>-6.9585138059357066E-3</v>
      </c>
      <c r="R214" s="13">
        <v>5.2045973025394154E-4</v>
      </c>
      <c r="S214" s="13">
        <v>1.7214697543493029E-2</v>
      </c>
      <c r="T214" s="13">
        <v>-8.6205079250890604E-3</v>
      </c>
      <c r="U214" s="13">
        <v>-2.67602513289108E-2</v>
      </c>
      <c r="V214" s="13">
        <v>3.8444479685602051E-3</v>
      </c>
      <c r="W214" s="106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0"/>
    </row>
    <row r="215" spans="1:65">
      <c r="A215" s="32"/>
      <c r="B215" s="51" t="s">
        <v>252</v>
      </c>
      <c r="C215" s="52"/>
      <c r="D215" s="50">
        <v>0.25</v>
      </c>
      <c r="E215" s="50">
        <v>1.29</v>
      </c>
      <c r="F215" s="50">
        <v>0.56000000000000005</v>
      </c>
      <c r="G215" s="50">
        <v>0.67</v>
      </c>
      <c r="H215" s="50">
        <v>0</v>
      </c>
      <c r="I215" s="50">
        <v>0.41</v>
      </c>
      <c r="J215" s="50">
        <v>0.86</v>
      </c>
      <c r="K215" s="50">
        <v>0.43</v>
      </c>
      <c r="L215" s="50">
        <v>1.04</v>
      </c>
      <c r="M215" s="50">
        <v>0</v>
      </c>
      <c r="N215" s="50">
        <v>0.12</v>
      </c>
      <c r="O215" s="50">
        <v>0.86</v>
      </c>
      <c r="P215" s="50">
        <v>1.91</v>
      </c>
      <c r="Q215" s="50">
        <v>0.8</v>
      </c>
      <c r="R215" s="50">
        <v>0.25</v>
      </c>
      <c r="S215" s="50">
        <v>0.99</v>
      </c>
      <c r="T215" s="50">
        <v>0.92</v>
      </c>
      <c r="U215" s="50">
        <v>2.2599999999999998</v>
      </c>
      <c r="V215" s="50">
        <v>0</v>
      </c>
      <c r="W215" s="106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0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BM216" s="60"/>
    </row>
    <row r="217" spans="1:65" ht="15">
      <c r="B217" s="34" t="s">
        <v>523</v>
      </c>
      <c r="BM217" s="29" t="s">
        <v>67</v>
      </c>
    </row>
    <row r="218" spans="1:65" ht="15">
      <c r="A218" s="26" t="s">
        <v>120</v>
      </c>
      <c r="B218" s="18" t="s">
        <v>123</v>
      </c>
      <c r="C218" s="15" t="s">
        <v>124</v>
      </c>
      <c r="D218" s="16" t="s">
        <v>227</v>
      </c>
      <c r="E218" s="17" t="s">
        <v>227</v>
      </c>
      <c r="F218" s="17" t="s">
        <v>227</v>
      </c>
      <c r="G218" s="17" t="s">
        <v>227</v>
      </c>
      <c r="H218" s="17" t="s">
        <v>227</v>
      </c>
      <c r="I218" s="17" t="s">
        <v>227</v>
      </c>
      <c r="J218" s="17" t="s">
        <v>227</v>
      </c>
      <c r="K218" s="17" t="s">
        <v>227</v>
      </c>
      <c r="L218" s="17" t="s">
        <v>227</v>
      </c>
      <c r="M218" s="17" t="s">
        <v>227</v>
      </c>
      <c r="N218" s="17" t="s">
        <v>227</v>
      </c>
      <c r="O218" s="17" t="s">
        <v>227</v>
      </c>
      <c r="P218" s="17" t="s">
        <v>227</v>
      </c>
      <c r="Q218" s="17" t="s">
        <v>227</v>
      </c>
      <c r="R218" s="17" t="s">
        <v>227</v>
      </c>
      <c r="S218" s="17" t="s">
        <v>227</v>
      </c>
      <c r="T218" s="17" t="s">
        <v>227</v>
      </c>
      <c r="U218" s="17" t="s">
        <v>227</v>
      </c>
      <c r="V218" s="17" t="s">
        <v>227</v>
      </c>
      <c r="W218" s="106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228</v>
      </c>
      <c r="C219" s="8" t="s">
        <v>228</v>
      </c>
      <c r="D219" s="104" t="s">
        <v>229</v>
      </c>
      <c r="E219" s="105" t="s">
        <v>230</v>
      </c>
      <c r="F219" s="105" t="s">
        <v>231</v>
      </c>
      <c r="G219" s="105" t="s">
        <v>232</v>
      </c>
      <c r="H219" s="105" t="s">
        <v>233</v>
      </c>
      <c r="I219" s="105" t="s">
        <v>234</v>
      </c>
      <c r="J219" s="105" t="s">
        <v>235</v>
      </c>
      <c r="K219" s="105" t="s">
        <v>236</v>
      </c>
      <c r="L219" s="105" t="s">
        <v>237</v>
      </c>
      <c r="M219" s="105" t="s">
        <v>238</v>
      </c>
      <c r="N219" s="105" t="s">
        <v>239</v>
      </c>
      <c r="O219" s="105" t="s">
        <v>240</v>
      </c>
      <c r="P219" s="105" t="s">
        <v>241</v>
      </c>
      <c r="Q219" s="105" t="s">
        <v>242</v>
      </c>
      <c r="R219" s="105" t="s">
        <v>243</v>
      </c>
      <c r="S219" s="105" t="s">
        <v>244</v>
      </c>
      <c r="T219" s="105" t="s">
        <v>245</v>
      </c>
      <c r="U219" s="105" t="s">
        <v>246</v>
      </c>
      <c r="V219" s="105" t="s">
        <v>247</v>
      </c>
      <c r="W219" s="106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1</v>
      </c>
    </row>
    <row r="220" spans="1:65">
      <c r="A220" s="32"/>
      <c r="B220" s="19"/>
      <c r="C220" s="8"/>
      <c r="D220" s="9" t="s">
        <v>103</v>
      </c>
      <c r="E220" s="10" t="s">
        <v>103</v>
      </c>
      <c r="F220" s="10" t="s">
        <v>103</v>
      </c>
      <c r="G220" s="10" t="s">
        <v>103</v>
      </c>
      <c r="H220" s="10" t="s">
        <v>103</v>
      </c>
      <c r="I220" s="10" t="s">
        <v>103</v>
      </c>
      <c r="J220" s="10" t="s">
        <v>103</v>
      </c>
      <c r="K220" s="10" t="s">
        <v>103</v>
      </c>
      <c r="L220" s="10" t="s">
        <v>103</v>
      </c>
      <c r="M220" s="10" t="s">
        <v>103</v>
      </c>
      <c r="N220" s="10" t="s">
        <v>103</v>
      </c>
      <c r="O220" s="10" t="s">
        <v>103</v>
      </c>
      <c r="P220" s="10" t="s">
        <v>103</v>
      </c>
      <c r="Q220" s="10" t="s">
        <v>103</v>
      </c>
      <c r="R220" s="10" t="s">
        <v>103</v>
      </c>
      <c r="S220" s="10" t="s">
        <v>103</v>
      </c>
      <c r="T220" s="10" t="s">
        <v>103</v>
      </c>
      <c r="U220" s="10" t="s">
        <v>103</v>
      </c>
      <c r="V220" s="10" t="s">
        <v>103</v>
      </c>
      <c r="W220" s="106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2</v>
      </c>
    </row>
    <row r="221" spans="1:65">
      <c r="A221" s="32"/>
      <c r="B221" s="19"/>
      <c r="C221" s="8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106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3</v>
      </c>
    </row>
    <row r="222" spans="1:65">
      <c r="A222" s="32"/>
      <c r="B222" s="18">
        <v>1</v>
      </c>
      <c r="C222" s="14">
        <v>1</v>
      </c>
      <c r="D222" s="21">
        <v>5.24</v>
      </c>
      <c r="E222" s="21">
        <v>5.23</v>
      </c>
      <c r="F222" s="22">
        <v>5.36</v>
      </c>
      <c r="G222" s="21">
        <v>5.38</v>
      </c>
      <c r="H222" s="22">
        <v>5.32</v>
      </c>
      <c r="I222" s="97">
        <v>4.9080000000000004</v>
      </c>
      <c r="J222" s="22">
        <v>5.27</v>
      </c>
      <c r="K222" s="21">
        <v>5.3</v>
      </c>
      <c r="L222" s="21">
        <v>5.27</v>
      </c>
      <c r="M222" s="21">
        <v>5.23</v>
      </c>
      <c r="N222" s="21">
        <v>5.27</v>
      </c>
      <c r="O222" s="21" t="s">
        <v>253</v>
      </c>
      <c r="P222" s="97">
        <v>5.4764200000000001</v>
      </c>
      <c r="Q222" s="21">
        <v>5.23</v>
      </c>
      <c r="R222" s="21">
        <v>5.37</v>
      </c>
      <c r="S222" s="21">
        <v>5.2988090088000002</v>
      </c>
      <c r="T222" s="21">
        <v>5.35</v>
      </c>
      <c r="U222" s="97">
        <v>4.5924776999999999</v>
      </c>
      <c r="V222" s="21">
        <v>5.15</v>
      </c>
      <c r="W222" s="106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1</v>
      </c>
    </row>
    <row r="223" spans="1:65">
      <c r="A223" s="32"/>
      <c r="B223" s="19">
        <v>1</v>
      </c>
      <c r="C223" s="8">
        <v>2</v>
      </c>
      <c r="D223" s="10">
        <v>5.25</v>
      </c>
      <c r="E223" s="10">
        <v>5.23</v>
      </c>
      <c r="F223" s="23">
        <v>5.37</v>
      </c>
      <c r="G223" s="10">
        <v>5.31</v>
      </c>
      <c r="H223" s="23">
        <v>5.34</v>
      </c>
      <c r="I223" s="99">
        <v>4.9409999999999998</v>
      </c>
      <c r="J223" s="23">
        <v>5.27</v>
      </c>
      <c r="K223" s="10">
        <v>5.27</v>
      </c>
      <c r="L223" s="10">
        <v>5.29</v>
      </c>
      <c r="M223" s="10">
        <v>5.26</v>
      </c>
      <c r="N223" s="10">
        <v>5.3</v>
      </c>
      <c r="O223" s="10" t="s">
        <v>253</v>
      </c>
      <c r="P223" s="99">
        <v>5.5182599999999997</v>
      </c>
      <c r="Q223" s="10">
        <v>5.34</v>
      </c>
      <c r="R223" s="10">
        <v>5.08</v>
      </c>
      <c r="S223" s="10">
        <v>5.2827349121999996</v>
      </c>
      <c r="T223" s="10">
        <v>5.32</v>
      </c>
      <c r="U223" s="99">
        <v>4.5844171000000005</v>
      </c>
      <c r="V223" s="10">
        <v>5.13</v>
      </c>
      <c r="W223" s="106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 t="e">
        <v>#N/A</v>
      </c>
    </row>
    <row r="224" spans="1:65">
      <c r="A224" s="32"/>
      <c r="B224" s="19">
        <v>1</v>
      </c>
      <c r="C224" s="8">
        <v>3</v>
      </c>
      <c r="D224" s="10">
        <v>5.23</v>
      </c>
      <c r="E224" s="10">
        <v>5.25</v>
      </c>
      <c r="F224" s="23">
        <v>5.38</v>
      </c>
      <c r="G224" s="10">
        <v>5.31</v>
      </c>
      <c r="H224" s="23">
        <v>5.31</v>
      </c>
      <c r="I224" s="99">
        <v>4.9080000000000004</v>
      </c>
      <c r="J224" s="23">
        <v>5.26</v>
      </c>
      <c r="K224" s="23">
        <v>5.31</v>
      </c>
      <c r="L224" s="11">
        <v>5.28</v>
      </c>
      <c r="M224" s="11">
        <v>5.25</v>
      </c>
      <c r="N224" s="11">
        <v>5.26</v>
      </c>
      <c r="O224" s="11" t="s">
        <v>253</v>
      </c>
      <c r="P224" s="102">
        <v>5.45052</v>
      </c>
      <c r="Q224" s="11">
        <v>5.24</v>
      </c>
      <c r="R224" s="100">
        <v>4.97</v>
      </c>
      <c r="S224" s="11">
        <v>5.2672255830000001</v>
      </c>
      <c r="T224" s="11">
        <v>5.33</v>
      </c>
      <c r="U224" s="102">
        <v>4.6037349000000001</v>
      </c>
      <c r="V224" s="11">
        <v>5.16</v>
      </c>
      <c r="W224" s="106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16</v>
      </c>
    </row>
    <row r="225" spans="1:65">
      <c r="A225" s="32"/>
      <c r="B225" s="19">
        <v>1</v>
      </c>
      <c r="C225" s="8">
        <v>4</v>
      </c>
      <c r="D225" s="10">
        <v>5.23</v>
      </c>
      <c r="E225" s="10">
        <v>5.24</v>
      </c>
      <c r="F225" s="23">
        <v>5.4</v>
      </c>
      <c r="G225" s="10">
        <v>5.31</v>
      </c>
      <c r="H225" s="23">
        <v>5.31</v>
      </c>
      <c r="I225" s="99">
        <v>4.9080000000000004</v>
      </c>
      <c r="J225" s="23">
        <v>5.24</v>
      </c>
      <c r="K225" s="23">
        <v>5.29</v>
      </c>
      <c r="L225" s="11">
        <v>5.31</v>
      </c>
      <c r="M225" s="11">
        <v>5.26</v>
      </c>
      <c r="N225" s="11">
        <v>5.31</v>
      </c>
      <c r="O225" s="11" t="s">
        <v>253</v>
      </c>
      <c r="P225" s="102">
        <v>5.5343200000000001</v>
      </c>
      <c r="Q225" s="11">
        <v>5.26</v>
      </c>
      <c r="R225" s="100">
        <v>4.96</v>
      </c>
      <c r="S225" s="11">
        <v>5.2684262682000007</v>
      </c>
      <c r="T225" s="11">
        <v>5.28</v>
      </c>
      <c r="U225" s="102">
        <v>4.5969994999999999</v>
      </c>
      <c r="V225" s="11">
        <v>5.17</v>
      </c>
      <c r="W225" s="106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5.272601229467778</v>
      </c>
    </row>
    <row r="226" spans="1:65">
      <c r="A226" s="32"/>
      <c r="B226" s="19">
        <v>1</v>
      </c>
      <c r="C226" s="8">
        <v>5</v>
      </c>
      <c r="D226" s="10">
        <v>5.24</v>
      </c>
      <c r="E226" s="10">
        <v>5.23</v>
      </c>
      <c r="F226" s="10">
        <v>5.39</v>
      </c>
      <c r="G226" s="10">
        <v>5.3</v>
      </c>
      <c r="H226" s="10">
        <v>5.34</v>
      </c>
      <c r="I226" s="99">
        <v>4.9249999999999998</v>
      </c>
      <c r="J226" s="10">
        <v>5.25</v>
      </c>
      <c r="K226" s="10">
        <v>5.29</v>
      </c>
      <c r="L226" s="10">
        <v>5.33</v>
      </c>
      <c r="M226" s="10">
        <v>5.24</v>
      </c>
      <c r="N226" s="10">
        <v>5.25</v>
      </c>
      <c r="O226" s="10" t="s">
        <v>253</v>
      </c>
      <c r="P226" s="99">
        <v>5.5458800000000004</v>
      </c>
      <c r="Q226" s="10">
        <v>5.27</v>
      </c>
      <c r="R226" s="10">
        <v>5.24</v>
      </c>
      <c r="S226" s="10">
        <v>5.2502043645000001</v>
      </c>
      <c r="T226" s="10">
        <v>5.29</v>
      </c>
      <c r="U226" s="99">
        <v>4.6006365999999996</v>
      </c>
      <c r="V226" s="10">
        <v>5.13</v>
      </c>
      <c r="W226" s="106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15</v>
      </c>
    </row>
    <row r="227" spans="1:65">
      <c r="A227" s="32"/>
      <c r="B227" s="19">
        <v>1</v>
      </c>
      <c r="C227" s="8">
        <v>6</v>
      </c>
      <c r="D227" s="10">
        <v>5.25</v>
      </c>
      <c r="E227" s="10">
        <v>5.23</v>
      </c>
      <c r="F227" s="10">
        <v>5.37</v>
      </c>
      <c r="G227" s="10">
        <v>5.39</v>
      </c>
      <c r="H227" s="10">
        <v>5.34</v>
      </c>
      <c r="I227" s="99">
        <v>4.9249999999999998</v>
      </c>
      <c r="J227" s="10">
        <v>5.27</v>
      </c>
      <c r="K227" s="10">
        <v>5.25</v>
      </c>
      <c r="L227" s="10">
        <v>5.25</v>
      </c>
      <c r="M227" s="10">
        <v>5.24</v>
      </c>
      <c r="N227" s="10">
        <v>5.23</v>
      </c>
      <c r="O227" s="10" t="s">
        <v>253</v>
      </c>
      <c r="P227" s="99">
        <v>5.4845800000000002</v>
      </c>
      <c r="Q227" s="10">
        <v>5.18</v>
      </c>
      <c r="R227" s="10">
        <v>5.29</v>
      </c>
      <c r="S227" s="10">
        <v>5.2667105153999998</v>
      </c>
      <c r="T227" s="10">
        <v>5.28</v>
      </c>
      <c r="U227" s="99">
        <v>4.6050601000000002</v>
      </c>
      <c r="V227" s="10">
        <v>5.14</v>
      </c>
      <c r="W227" s="106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60"/>
    </row>
    <row r="228" spans="1:65">
      <c r="A228" s="32"/>
      <c r="B228" s="20" t="s">
        <v>248</v>
      </c>
      <c r="C228" s="12"/>
      <c r="D228" s="24">
        <v>5.2400000000000011</v>
      </c>
      <c r="E228" s="24">
        <v>5.2350000000000003</v>
      </c>
      <c r="F228" s="24">
        <v>5.378333333333333</v>
      </c>
      <c r="G228" s="24">
        <v>5.333333333333333</v>
      </c>
      <c r="H228" s="24">
        <v>5.3266666666666662</v>
      </c>
      <c r="I228" s="24">
        <v>4.9191666666666674</v>
      </c>
      <c r="J228" s="24">
        <v>5.26</v>
      </c>
      <c r="K228" s="24">
        <v>5.2849999999999993</v>
      </c>
      <c r="L228" s="24">
        <v>5.2883333333333331</v>
      </c>
      <c r="M228" s="24">
        <v>5.246666666666667</v>
      </c>
      <c r="N228" s="24">
        <v>5.2700000000000005</v>
      </c>
      <c r="O228" s="24" t="s">
        <v>732</v>
      </c>
      <c r="P228" s="24">
        <v>5.5016633333333331</v>
      </c>
      <c r="Q228" s="24">
        <v>5.253333333333333</v>
      </c>
      <c r="R228" s="24">
        <v>5.1516666666666664</v>
      </c>
      <c r="S228" s="24">
        <v>5.2723517753499998</v>
      </c>
      <c r="T228" s="24">
        <v>5.3083333333333336</v>
      </c>
      <c r="U228" s="24">
        <v>4.5972209833333322</v>
      </c>
      <c r="V228" s="24">
        <v>5.1466666666666665</v>
      </c>
      <c r="W228" s="106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60"/>
    </row>
    <row r="229" spans="1:65">
      <c r="A229" s="32"/>
      <c r="B229" s="3" t="s">
        <v>249</v>
      </c>
      <c r="C229" s="30"/>
      <c r="D229" s="11">
        <v>5.24</v>
      </c>
      <c r="E229" s="11">
        <v>5.23</v>
      </c>
      <c r="F229" s="11">
        <v>5.375</v>
      </c>
      <c r="G229" s="11">
        <v>5.31</v>
      </c>
      <c r="H229" s="11">
        <v>5.33</v>
      </c>
      <c r="I229" s="11">
        <v>4.9165000000000001</v>
      </c>
      <c r="J229" s="11">
        <v>5.2649999999999997</v>
      </c>
      <c r="K229" s="11">
        <v>5.29</v>
      </c>
      <c r="L229" s="11">
        <v>5.2850000000000001</v>
      </c>
      <c r="M229" s="11">
        <v>5.2450000000000001</v>
      </c>
      <c r="N229" s="11">
        <v>5.2649999999999997</v>
      </c>
      <c r="O229" s="11" t="s">
        <v>732</v>
      </c>
      <c r="P229" s="11">
        <v>5.5014199999999995</v>
      </c>
      <c r="Q229" s="11">
        <v>5.25</v>
      </c>
      <c r="R229" s="11">
        <v>5.16</v>
      </c>
      <c r="S229" s="11">
        <v>5.2678259256000004</v>
      </c>
      <c r="T229" s="11">
        <v>5.3049999999999997</v>
      </c>
      <c r="U229" s="11">
        <v>4.5988180500000002</v>
      </c>
      <c r="V229" s="11">
        <v>5.1449999999999996</v>
      </c>
      <c r="W229" s="106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60"/>
    </row>
    <row r="230" spans="1:65">
      <c r="A230" s="32"/>
      <c r="B230" s="3" t="s">
        <v>250</v>
      </c>
      <c r="C230" s="30"/>
      <c r="D230" s="25">
        <v>8.9442719099989687E-3</v>
      </c>
      <c r="E230" s="25">
        <v>8.3666002653405777E-3</v>
      </c>
      <c r="F230" s="25">
        <v>1.4719601443879691E-2</v>
      </c>
      <c r="G230" s="25">
        <v>4.0331955899344511E-2</v>
      </c>
      <c r="H230" s="25">
        <v>1.5055453054181694E-2</v>
      </c>
      <c r="I230" s="25">
        <v>1.3556056457047513E-2</v>
      </c>
      <c r="J230" s="25">
        <v>1.2649110640673249E-2</v>
      </c>
      <c r="K230" s="25">
        <v>2.1679483388678745E-2</v>
      </c>
      <c r="L230" s="25">
        <v>2.8577380332470412E-2</v>
      </c>
      <c r="M230" s="25">
        <v>1.2110601416389708E-2</v>
      </c>
      <c r="N230" s="25">
        <v>3.0331501776205968E-2</v>
      </c>
      <c r="O230" s="25" t="s">
        <v>732</v>
      </c>
      <c r="P230" s="25">
        <v>3.6991154438144665E-2</v>
      </c>
      <c r="Q230" s="25">
        <v>5.2788887719544361E-2</v>
      </c>
      <c r="R230" s="25">
        <v>0.17290652580705768</v>
      </c>
      <c r="S230" s="25">
        <v>1.6563899349185212E-2</v>
      </c>
      <c r="T230" s="25">
        <v>2.9268868558020088E-2</v>
      </c>
      <c r="U230" s="25">
        <v>7.7722135550732816E-3</v>
      </c>
      <c r="V230" s="25">
        <v>1.6329931618554609E-2</v>
      </c>
      <c r="W230" s="173"/>
      <c r="X230" s="174"/>
      <c r="Y230" s="174"/>
      <c r="Z230" s="174"/>
      <c r="AA230" s="174"/>
      <c r="AB230" s="174"/>
      <c r="AC230" s="174"/>
      <c r="AD230" s="174"/>
      <c r="AE230" s="174"/>
      <c r="AF230" s="174"/>
      <c r="AG230" s="174"/>
      <c r="AH230" s="174"/>
      <c r="AI230" s="174"/>
      <c r="AJ230" s="174"/>
      <c r="AK230" s="174"/>
      <c r="AL230" s="174"/>
      <c r="AM230" s="174"/>
      <c r="AN230" s="174"/>
      <c r="AO230" s="174"/>
      <c r="AP230" s="174"/>
      <c r="AQ230" s="174"/>
      <c r="AR230" s="174"/>
      <c r="AS230" s="174"/>
      <c r="AT230" s="174"/>
      <c r="AU230" s="174"/>
      <c r="AV230" s="174"/>
      <c r="AW230" s="174"/>
      <c r="AX230" s="174"/>
      <c r="AY230" s="174"/>
      <c r="AZ230" s="174"/>
      <c r="BA230" s="174"/>
      <c r="BB230" s="174"/>
      <c r="BC230" s="174"/>
      <c r="BD230" s="174"/>
      <c r="BE230" s="174"/>
      <c r="BF230" s="174"/>
      <c r="BG230" s="174"/>
      <c r="BH230" s="174"/>
      <c r="BI230" s="174"/>
      <c r="BJ230" s="174"/>
      <c r="BK230" s="174"/>
      <c r="BL230" s="174"/>
      <c r="BM230" s="61"/>
    </row>
    <row r="231" spans="1:65">
      <c r="A231" s="32"/>
      <c r="B231" s="3" t="s">
        <v>87</v>
      </c>
      <c r="C231" s="30"/>
      <c r="D231" s="13">
        <v>1.7069221202288105E-3</v>
      </c>
      <c r="E231" s="13">
        <v>1.5982044441911322E-3</v>
      </c>
      <c r="F231" s="13">
        <v>2.7368332402627252E-3</v>
      </c>
      <c r="G231" s="13">
        <v>7.5622417311270963E-3</v>
      </c>
      <c r="H231" s="13">
        <v>2.8264304857662757E-3</v>
      </c>
      <c r="I231" s="13">
        <v>2.7557627898453351E-3</v>
      </c>
      <c r="J231" s="13">
        <v>2.4047738860595532E-3</v>
      </c>
      <c r="K231" s="13">
        <v>4.1020782192391194E-3</v>
      </c>
      <c r="L231" s="13">
        <v>5.4038538290205633E-3</v>
      </c>
      <c r="M231" s="13">
        <v>2.3082467756778348E-3</v>
      </c>
      <c r="N231" s="13">
        <v>5.75550318334079E-3</v>
      </c>
      <c r="O231" s="13" t="s">
        <v>732</v>
      </c>
      <c r="P231" s="13">
        <v>6.7236310542711022E-3</v>
      </c>
      <c r="Q231" s="13">
        <v>1.0048646139507176E-2</v>
      </c>
      <c r="R231" s="13">
        <v>3.3563220797228926E-2</v>
      </c>
      <c r="S231" s="13">
        <v>3.1416529197894113E-3</v>
      </c>
      <c r="T231" s="13">
        <v>5.513758598057159E-3</v>
      </c>
      <c r="U231" s="13">
        <v>1.6906330113889458E-3</v>
      </c>
      <c r="V231" s="13">
        <v>3.1729141745896264E-3</v>
      </c>
      <c r="W231" s="106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0"/>
    </row>
    <row r="232" spans="1:65">
      <c r="A232" s="32"/>
      <c r="B232" s="3" t="s">
        <v>251</v>
      </c>
      <c r="C232" s="30"/>
      <c r="D232" s="13">
        <v>-6.183139602057075E-3</v>
      </c>
      <c r="E232" s="13">
        <v>-7.1314381329712351E-3</v>
      </c>
      <c r="F232" s="13">
        <v>2.0053119753231874E-2</v>
      </c>
      <c r="G232" s="13">
        <v>1.1518432975005322E-2</v>
      </c>
      <c r="H232" s="13">
        <v>1.0254034933786516E-2</v>
      </c>
      <c r="I232" s="13">
        <v>-6.7032295335709757E-2</v>
      </c>
      <c r="J232" s="13">
        <v>-2.3899454784009899E-3</v>
      </c>
      <c r="K232" s="13">
        <v>2.3515471761692552E-3</v>
      </c>
      <c r="L232" s="13">
        <v>2.9837461967787693E-3</v>
      </c>
      <c r="M232" s="13">
        <v>-4.91874156083838E-3</v>
      </c>
      <c r="N232" s="13">
        <v>-4.9334841657278083E-4</v>
      </c>
      <c r="O232" s="13" t="s">
        <v>732</v>
      </c>
      <c r="P232" s="13">
        <v>4.344385131675832E-2</v>
      </c>
      <c r="Q232" s="13">
        <v>-3.654343519619796E-3</v>
      </c>
      <c r="R232" s="13">
        <v>-2.2936413648205867E-2</v>
      </c>
      <c r="S232" s="13">
        <v>-4.7311394683946517E-5</v>
      </c>
      <c r="T232" s="13">
        <v>6.7769403204349654E-3</v>
      </c>
      <c r="U232" s="13">
        <v>-0.1280924190435353</v>
      </c>
      <c r="V232" s="13">
        <v>-2.3884712179119916E-2</v>
      </c>
      <c r="W232" s="106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0"/>
    </row>
    <row r="233" spans="1:65">
      <c r="A233" s="32"/>
      <c r="B233" s="51" t="s">
        <v>252</v>
      </c>
      <c r="C233" s="52"/>
      <c r="D233" s="50">
        <v>0.46</v>
      </c>
      <c r="E233" s="50">
        <v>0.55000000000000004</v>
      </c>
      <c r="F233" s="50">
        <v>2.08</v>
      </c>
      <c r="G233" s="50">
        <v>1.26</v>
      </c>
      <c r="H233" s="50">
        <v>1.1299999999999999</v>
      </c>
      <c r="I233" s="50">
        <v>6.36</v>
      </c>
      <c r="J233" s="50">
        <v>0.09</v>
      </c>
      <c r="K233" s="50">
        <v>0.37</v>
      </c>
      <c r="L233" s="50">
        <v>0.43</v>
      </c>
      <c r="M233" s="50">
        <v>0.34</v>
      </c>
      <c r="N233" s="50">
        <v>0.09</v>
      </c>
      <c r="O233" s="50" t="s">
        <v>253</v>
      </c>
      <c r="P233" s="50">
        <v>4.3499999999999996</v>
      </c>
      <c r="Q233" s="50">
        <v>0.21</v>
      </c>
      <c r="R233" s="50">
        <v>2.08</v>
      </c>
      <c r="S233" s="50">
        <v>0.14000000000000001</v>
      </c>
      <c r="T233" s="50">
        <v>0.8</v>
      </c>
      <c r="U233" s="50">
        <v>12.28</v>
      </c>
      <c r="V233" s="50">
        <v>2.1800000000000002</v>
      </c>
      <c r="W233" s="106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0"/>
    </row>
    <row r="234" spans="1:65">
      <c r="B234" s="33"/>
      <c r="C234" s="20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BM234" s="60"/>
    </row>
    <row r="235" spans="1:65" ht="15">
      <c r="B235" s="34" t="s">
        <v>524</v>
      </c>
      <c r="BM235" s="29" t="s">
        <v>67</v>
      </c>
    </row>
    <row r="236" spans="1:65" ht="15">
      <c r="A236" s="26" t="s">
        <v>121</v>
      </c>
      <c r="B236" s="18" t="s">
        <v>123</v>
      </c>
      <c r="C236" s="15" t="s">
        <v>124</v>
      </c>
      <c r="D236" s="16" t="s">
        <v>227</v>
      </c>
      <c r="E236" s="17" t="s">
        <v>227</v>
      </c>
      <c r="F236" s="17" t="s">
        <v>227</v>
      </c>
      <c r="G236" s="17" t="s">
        <v>227</v>
      </c>
      <c r="H236" s="17" t="s">
        <v>227</v>
      </c>
      <c r="I236" s="17" t="s">
        <v>227</v>
      </c>
      <c r="J236" s="17" t="s">
        <v>227</v>
      </c>
      <c r="K236" s="17" t="s">
        <v>227</v>
      </c>
      <c r="L236" s="17" t="s">
        <v>227</v>
      </c>
      <c r="M236" s="17" t="s">
        <v>227</v>
      </c>
      <c r="N236" s="17" t="s">
        <v>227</v>
      </c>
      <c r="O236" s="17" t="s">
        <v>227</v>
      </c>
      <c r="P236" s="17" t="s">
        <v>227</v>
      </c>
      <c r="Q236" s="17" t="s">
        <v>227</v>
      </c>
      <c r="R236" s="17" t="s">
        <v>227</v>
      </c>
      <c r="S236" s="17" t="s">
        <v>227</v>
      </c>
      <c r="T236" s="17" t="s">
        <v>227</v>
      </c>
      <c r="U236" s="17" t="s">
        <v>227</v>
      </c>
      <c r="V236" s="17" t="s">
        <v>227</v>
      </c>
      <c r="W236" s="106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228</v>
      </c>
      <c r="C237" s="8" t="s">
        <v>228</v>
      </c>
      <c r="D237" s="104" t="s">
        <v>229</v>
      </c>
      <c r="E237" s="105" t="s">
        <v>230</v>
      </c>
      <c r="F237" s="105" t="s">
        <v>231</v>
      </c>
      <c r="G237" s="105" t="s">
        <v>232</v>
      </c>
      <c r="H237" s="105" t="s">
        <v>233</v>
      </c>
      <c r="I237" s="105" t="s">
        <v>234</v>
      </c>
      <c r="J237" s="105" t="s">
        <v>235</v>
      </c>
      <c r="K237" s="105" t="s">
        <v>236</v>
      </c>
      <c r="L237" s="105" t="s">
        <v>237</v>
      </c>
      <c r="M237" s="105" t="s">
        <v>238</v>
      </c>
      <c r="N237" s="105" t="s">
        <v>239</v>
      </c>
      <c r="O237" s="105" t="s">
        <v>240</v>
      </c>
      <c r="P237" s="105" t="s">
        <v>241</v>
      </c>
      <c r="Q237" s="105" t="s">
        <v>242</v>
      </c>
      <c r="R237" s="105" t="s">
        <v>243</v>
      </c>
      <c r="S237" s="105" t="s">
        <v>244</v>
      </c>
      <c r="T237" s="105" t="s">
        <v>245</v>
      </c>
      <c r="U237" s="105" t="s">
        <v>246</v>
      </c>
      <c r="V237" s="105" t="s">
        <v>247</v>
      </c>
      <c r="W237" s="106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1</v>
      </c>
    </row>
    <row r="238" spans="1:65">
      <c r="A238" s="32"/>
      <c r="B238" s="19"/>
      <c r="C238" s="8"/>
      <c r="D238" s="9" t="s">
        <v>103</v>
      </c>
      <c r="E238" s="10" t="s">
        <v>103</v>
      </c>
      <c r="F238" s="10" t="s">
        <v>103</v>
      </c>
      <c r="G238" s="10" t="s">
        <v>103</v>
      </c>
      <c r="H238" s="10" t="s">
        <v>103</v>
      </c>
      <c r="I238" s="10" t="s">
        <v>103</v>
      </c>
      <c r="J238" s="10" t="s">
        <v>103</v>
      </c>
      <c r="K238" s="10" t="s">
        <v>103</v>
      </c>
      <c r="L238" s="10" t="s">
        <v>103</v>
      </c>
      <c r="M238" s="10" t="s">
        <v>103</v>
      </c>
      <c r="N238" s="10" t="s">
        <v>103</v>
      </c>
      <c r="O238" s="10" t="s">
        <v>103</v>
      </c>
      <c r="P238" s="10" t="s">
        <v>103</v>
      </c>
      <c r="Q238" s="10" t="s">
        <v>103</v>
      </c>
      <c r="R238" s="10" t="s">
        <v>103</v>
      </c>
      <c r="S238" s="10" t="s">
        <v>103</v>
      </c>
      <c r="T238" s="10" t="s">
        <v>103</v>
      </c>
      <c r="U238" s="10" t="s">
        <v>103</v>
      </c>
      <c r="V238" s="10" t="s">
        <v>103</v>
      </c>
      <c r="W238" s="106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3</v>
      </c>
    </row>
    <row r="239" spans="1:65">
      <c r="A239" s="32"/>
      <c r="B239" s="19"/>
      <c r="C239" s="8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106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3</v>
      </c>
    </row>
    <row r="240" spans="1:65">
      <c r="A240" s="32"/>
      <c r="B240" s="18">
        <v>1</v>
      </c>
      <c r="C240" s="14">
        <v>1</v>
      </c>
      <c r="D240" s="196">
        <v>0.15</v>
      </c>
      <c r="E240" s="196">
        <v>0.15</v>
      </c>
      <c r="F240" s="197">
        <v>0.14199999999999999</v>
      </c>
      <c r="G240" s="196">
        <v>0.14499999999999999</v>
      </c>
      <c r="H240" s="197">
        <v>0.15</v>
      </c>
      <c r="I240" s="209">
        <v>0.2001</v>
      </c>
      <c r="J240" s="197">
        <v>0.15</v>
      </c>
      <c r="K240" s="196">
        <v>0.14000000000000001</v>
      </c>
      <c r="L240" s="196">
        <v>0.14000000000000001</v>
      </c>
      <c r="M240" s="196">
        <v>0.14000000000000001</v>
      </c>
      <c r="N240" s="196">
        <v>0.14000000000000001</v>
      </c>
      <c r="O240" s="196">
        <v>0.14000000000000001</v>
      </c>
      <c r="P240" s="196">
        <v>0.144041</v>
      </c>
      <c r="Q240" s="196">
        <v>0.14000000000000001</v>
      </c>
      <c r="R240" s="196">
        <v>0.14000000000000001</v>
      </c>
      <c r="S240" s="196">
        <v>0.15348323920000001</v>
      </c>
      <c r="T240" s="196">
        <v>0.14000000000000001</v>
      </c>
      <c r="U240" s="196">
        <v>0.13398290000000002</v>
      </c>
      <c r="V240" s="196">
        <v>0.14000000000000001</v>
      </c>
      <c r="W240" s="173"/>
      <c r="X240" s="174"/>
      <c r="Y240" s="174"/>
      <c r="Z240" s="174"/>
      <c r="AA240" s="174"/>
      <c r="AB240" s="174"/>
      <c r="AC240" s="174"/>
      <c r="AD240" s="174"/>
      <c r="AE240" s="174"/>
      <c r="AF240" s="174"/>
      <c r="AG240" s="174"/>
      <c r="AH240" s="174"/>
      <c r="AI240" s="174"/>
      <c r="AJ240" s="174"/>
      <c r="AK240" s="174"/>
      <c r="AL240" s="174"/>
      <c r="AM240" s="174"/>
      <c r="AN240" s="174"/>
      <c r="AO240" s="174"/>
      <c r="AP240" s="174"/>
      <c r="AQ240" s="174"/>
      <c r="AR240" s="174"/>
      <c r="AS240" s="174"/>
      <c r="AT240" s="174"/>
      <c r="AU240" s="174"/>
      <c r="AV240" s="174"/>
      <c r="AW240" s="174"/>
      <c r="AX240" s="174"/>
      <c r="AY240" s="174"/>
      <c r="AZ240" s="174"/>
      <c r="BA240" s="174"/>
      <c r="BB240" s="174"/>
      <c r="BC240" s="174"/>
      <c r="BD240" s="174"/>
      <c r="BE240" s="174"/>
      <c r="BF240" s="174"/>
      <c r="BG240" s="174"/>
      <c r="BH240" s="174"/>
      <c r="BI240" s="174"/>
      <c r="BJ240" s="174"/>
      <c r="BK240" s="174"/>
      <c r="BL240" s="174"/>
      <c r="BM240" s="199">
        <v>1</v>
      </c>
    </row>
    <row r="241" spans="1:65">
      <c r="A241" s="32"/>
      <c r="B241" s="19">
        <v>1</v>
      </c>
      <c r="C241" s="8">
        <v>2</v>
      </c>
      <c r="D241" s="200">
        <v>0.14000000000000001</v>
      </c>
      <c r="E241" s="200">
        <v>0.15</v>
      </c>
      <c r="F241" s="201">
        <v>0.14199999999999999</v>
      </c>
      <c r="G241" s="200">
        <v>0.14399999999999999</v>
      </c>
      <c r="H241" s="201">
        <v>0.15</v>
      </c>
      <c r="I241" s="202">
        <v>0.1988</v>
      </c>
      <c r="J241" s="201">
        <v>0.15</v>
      </c>
      <c r="K241" s="200">
        <v>0.14000000000000001</v>
      </c>
      <c r="L241" s="200">
        <v>0.15</v>
      </c>
      <c r="M241" s="200">
        <v>0.14000000000000001</v>
      </c>
      <c r="N241" s="200">
        <v>0.14000000000000001</v>
      </c>
      <c r="O241" s="200">
        <v>0.14000000000000001</v>
      </c>
      <c r="P241" s="200">
        <v>0.144701</v>
      </c>
      <c r="Q241" s="200">
        <v>0.14000000000000001</v>
      </c>
      <c r="R241" s="200">
        <v>0.13</v>
      </c>
      <c r="S241" s="200">
        <v>0.1569582333</v>
      </c>
      <c r="T241" s="200">
        <v>0.14000000000000001</v>
      </c>
      <c r="U241" s="200">
        <v>0.1330982</v>
      </c>
      <c r="V241" s="200">
        <v>0.14000000000000001</v>
      </c>
      <c r="W241" s="173"/>
      <c r="X241" s="174"/>
      <c r="Y241" s="174"/>
      <c r="Z241" s="174"/>
      <c r="AA241" s="174"/>
      <c r="AB241" s="174"/>
      <c r="AC241" s="174"/>
      <c r="AD241" s="174"/>
      <c r="AE241" s="174"/>
      <c r="AF241" s="174"/>
      <c r="AG241" s="174"/>
      <c r="AH241" s="174"/>
      <c r="AI241" s="174"/>
      <c r="AJ241" s="174"/>
      <c r="AK241" s="174"/>
      <c r="AL241" s="174"/>
      <c r="AM241" s="174"/>
      <c r="AN241" s="174"/>
      <c r="AO241" s="174"/>
      <c r="AP241" s="174"/>
      <c r="AQ241" s="174"/>
      <c r="AR241" s="174"/>
      <c r="AS241" s="174"/>
      <c r="AT241" s="174"/>
      <c r="AU241" s="174"/>
      <c r="AV241" s="174"/>
      <c r="AW241" s="174"/>
      <c r="AX241" s="174"/>
      <c r="AY241" s="174"/>
      <c r="AZ241" s="174"/>
      <c r="BA241" s="174"/>
      <c r="BB241" s="174"/>
      <c r="BC241" s="174"/>
      <c r="BD241" s="174"/>
      <c r="BE241" s="174"/>
      <c r="BF241" s="174"/>
      <c r="BG241" s="174"/>
      <c r="BH241" s="174"/>
      <c r="BI241" s="174"/>
      <c r="BJ241" s="174"/>
      <c r="BK241" s="174"/>
      <c r="BL241" s="174"/>
      <c r="BM241" s="199" t="e">
        <v>#N/A</v>
      </c>
    </row>
    <row r="242" spans="1:65">
      <c r="A242" s="32"/>
      <c r="B242" s="19">
        <v>1</v>
      </c>
      <c r="C242" s="8">
        <v>3</v>
      </c>
      <c r="D242" s="200">
        <v>0.14000000000000001</v>
      </c>
      <c r="E242" s="200">
        <v>0.15</v>
      </c>
      <c r="F242" s="201">
        <v>0.14199999999999999</v>
      </c>
      <c r="G242" s="200">
        <v>0.14699999999999999</v>
      </c>
      <c r="H242" s="201">
        <v>0.16</v>
      </c>
      <c r="I242" s="202">
        <v>0.19239999999999999</v>
      </c>
      <c r="J242" s="201">
        <v>0.15</v>
      </c>
      <c r="K242" s="201">
        <v>0.14000000000000001</v>
      </c>
      <c r="L242" s="25">
        <v>0.14000000000000001</v>
      </c>
      <c r="M242" s="25">
        <v>0.14000000000000001</v>
      </c>
      <c r="N242" s="25">
        <v>0.14000000000000001</v>
      </c>
      <c r="O242" s="25">
        <v>0.15</v>
      </c>
      <c r="P242" s="25">
        <v>0.14668200000000001</v>
      </c>
      <c r="Q242" s="25">
        <v>0.14000000000000001</v>
      </c>
      <c r="R242" s="25">
        <v>0.14000000000000001</v>
      </c>
      <c r="S242" s="25">
        <v>0.1514658042</v>
      </c>
      <c r="T242" s="25">
        <v>0.14000000000000001</v>
      </c>
      <c r="U242" s="25">
        <v>0.13302359999999999</v>
      </c>
      <c r="V242" s="25">
        <v>0.15</v>
      </c>
      <c r="W242" s="173"/>
      <c r="X242" s="174"/>
      <c r="Y242" s="174"/>
      <c r="Z242" s="174"/>
      <c r="AA242" s="174"/>
      <c r="AB242" s="174"/>
      <c r="AC242" s="174"/>
      <c r="AD242" s="174"/>
      <c r="AE242" s="174"/>
      <c r="AF242" s="174"/>
      <c r="AG242" s="174"/>
      <c r="AH242" s="174"/>
      <c r="AI242" s="174"/>
      <c r="AJ242" s="174"/>
      <c r="AK242" s="174"/>
      <c r="AL242" s="174"/>
      <c r="AM242" s="174"/>
      <c r="AN242" s="174"/>
      <c r="AO242" s="174"/>
      <c r="AP242" s="174"/>
      <c r="AQ242" s="174"/>
      <c r="AR242" s="174"/>
      <c r="AS242" s="174"/>
      <c r="AT242" s="174"/>
      <c r="AU242" s="174"/>
      <c r="AV242" s="174"/>
      <c r="AW242" s="174"/>
      <c r="AX242" s="174"/>
      <c r="AY242" s="174"/>
      <c r="AZ242" s="174"/>
      <c r="BA242" s="174"/>
      <c r="BB242" s="174"/>
      <c r="BC242" s="174"/>
      <c r="BD242" s="174"/>
      <c r="BE242" s="174"/>
      <c r="BF242" s="174"/>
      <c r="BG242" s="174"/>
      <c r="BH242" s="174"/>
      <c r="BI242" s="174"/>
      <c r="BJ242" s="174"/>
      <c r="BK242" s="174"/>
      <c r="BL242" s="174"/>
      <c r="BM242" s="199">
        <v>16</v>
      </c>
    </row>
    <row r="243" spans="1:65">
      <c r="A243" s="32"/>
      <c r="B243" s="19">
        <v>1</v>
      </c>
      <c r="C243" s="8">
        <v>4</v>
      </c>
      <c r="D243" s="200">
        <v>0.15</v>
      </c>
      <c r="E243" s="200">
        <v>0.15</v>
      </c>
      <c r="F243" s="201">
        <v>0.14399999999999999</v>
      </c>
      <c r="G243" s="200">
        <v>0.14399999999999999</v>
      </c>
      <c r="H243" s="201">
        <v>0.15</v>
      </c>
      <c r="I243" s="202">
        <v>0.19109999999999999</v>
      </c>
      <c r="J243" s="201">
        <v>0.15</v>
      </c>
      <c r="K243" s="201">
        <v>0.14000000000000001</v>
      </c>
      <c r="L243" s="25">
        <v>0.15</v>
      </c>
      <c r="M243" s="25">
        <v>0.14000000000000001</v>
      </c>
      <c r="N243" s="25">
        <v>0.14000000000000001</v>
      </c>
      <c r="O243" s="25">
        <v>0.14000000000000001</v>
      </c>
      <c r="P243" s="25">
        <v>0.15037500000000001</v>
      </c>
      <c r="Q243" s="25">
        <v>0.14000000000000001</v>
      </c>
      <c r="R243" s="25">
        <v>0.15</v>
      </c>
      <c r="S243" s="25">
        <v>0.15458428630000001</v>
      </c>
      <c r="T243" s="25">
        <v>0.14000000000000001</v>
      </c>
      <c r="U243" s="25">
        <v>0.1331965</v>
      </c>
      <c r="V243" s="25">
        <v>0.15</v>
      </c>
      <c r="W243" s="173"/>
      <c r="X243" s="174"/>
      <c r="Y243" s="174"/>
      <c r="Z243" s="174"/>
      <c r="AA243" s="174"/>
      <c r="AB243" s="174"/>
      <c r="AC243" s="174"/>
      <c r="AD243" s="174"/>
      <c r="AE243" s="174"/>
      <c r="AF243" s="174"/>
      <c r="AG243" s="174"/>
      <c r="AH243" s="174"/>
      <c r="AI243" s="174"/>
      <c r="AJ243" s="174"/>
      <c r="AK243" s="174"/>
      <c r="AL243" s="174"/>
      <c r="AM243" s="174"/>
      <c r="AN243" s="174"/>
      <c r="AO243" s="174"/>
      <c r="AP243" s="174"/>
      <c r="AQ243" s="174"/>
      <c r="AR243" s="174"/>
      <c r="AS243" s="174"/>
      <c r="AT243" s="174"/>
      <c r="AU243" s="174"/>
      <c r="AV243" s="174"/>
      <c r="AW243" s="174"/>
      <c r="AX243" s="174"/>
      <c r="AY243" s="174"/>
      <c r="AZ243" s="174"/>
      <c r="BA243" s="174"/>
      <c r="BB243" s="174"/>
      <c r="BC243" s="174"/>
      <c r="BD243" s="174"/>
      <c r="BE243" s="174"/>
      <c r="BF243" s="174"/>
      <c r="BG243" s="174"/>
      <c r="BH243" s="174"/>
      <c r="BI243" s="174"/>
      <c r="BJ243" s="174"/>
      <c r="BK243" s="174"/>
      <c r="BL243" s="174"/>
      <c r="BM243" s="199">
        <v>0.14408221574370375</v>
      </c>
    </row>
    <row r="244" spans="1:65">
      <c r="A244" s="32"/>
      <c r="B244" s="19">
        <v>1</v>
      </c>
      <c r="C244" s="8">
        <v>5</v>
      </c>
      <c r="D244" s="200">
        <v>0.15</v>
      </c>
      <c r="E244" s="200">
        <v>0.15</v>
      </c>
      <c r="F244" s="200">
        <v>0.14199999999999999</v>
      </c>
      <c r="G244" s="200">
        <v>0.14399999999999999</v>
      </c>
      <c r="H244" s="200">
        <v>0.15</v>
      </c>
      <c r="I244" s="202">
        <v>0.19239999999999999</v>
      </c>
      <c r="J244" s="200">
        <v>0.15</v>
      </c>
      <c r="K244" s="200">
        <v>0.14000000000000001</v>
      </c>
      <c r="L244" s="200">
        <v>0.15</v>
      </c>
      <c r="M244" s="200">
        <v>0.14000000000000001</v>
      </c>
      <c r="N244" s="200">
        <v>0.14000000000000001</v>
      </c>
      <c r="O244" s="200">
        <v>0.15</v>
      </c>
      <c r="P244" s="200">
        <v>0.15037500000000001</v>
      </c>
      <c r="Q244" s="200">
        <v>0.14000000000000001</v>
      </c>
      <c r="R244" s="200">
        <v>0.14000000000000001</v>
      </c>
      <c r="S244" s="200">
        <v>0.15406697580000001</v>
      </c>
      <c r="T244" s="200">
        <v>0.14000000000000001</v>
      </c>
      <c r="U244" s="200">
        <v>0.1331965</v>
      </c>
      <c r="V244" s="200">
        <v>0.14000000000000001</v>
      </c>
      <c r="W244" s="173"/>
      <c r="X244" s="174"/>
      <c r="Y244" s="174"/>
      <c r="Z244" s="174"/>
      <c r="AA244" s="174"/>
      <c r="AB244" s="174"/>
      <c r="AC244" s="174"/>
      <c r="AD244" s="174"/>
      <c r="AE244" s="174"/>
      <c r="AF244" s="174"/>
      <c r="AG244" s="174"/>
      <c r="AH244" s="174"/>
      <c r="AI244" s="174"/>
      <c r="AJ244" s="174"/>
      <c r="AK244" s="174"/>
      <c r="AL244" s="174"/>
      <c r="AM244" s="174"/>
      <c r="AN244" s="174"/>
      <c r="AO244" s="174"/>
      <c r="AP244" s="174"/>
      <c r="AQ244" s="174"/>
      <c r="AR244" s="174"/>
      <c r="AS244" s="174"/>
      <c r="AT244" s="174"/>
      <c r="AU244" s="174"/>
      <c r="AV244" s="174"/>
      <c r="AW244" s="174"/>
      <c r="AX244" s="174"/>
      <c r="AY244" s="174"/>
      <c r="AZ244" s="174"/>
      <c r="BA244" s="174"/>
      <c r="BB244" s="174"/>
      <c r="BC244" s="174"/>
      <c r="BD244" s="174"/>
      <c r="BE244" s="174"/>
      <c r="BF244" s="174"/>
      <c r="BG244" s="174"/>
      <c r="BH244" s="174"/>
      <c r="BI244" s="174"/>
      <c r="BJ244" s="174"/>
      <c r="BK244" s="174"/>
      <c r="BL244" s="174"/>
      <c r="BM244" s="199">
        <v>16</v>
      </c>
    </row>
    <row r="245" spans="1:65">
      <c r="A245" s="32"/>
      <c r="B245" s="19">
        <v>1</v>
      </c>
      <c r="C245" s="8">
        <v>6</v>
      </c>
      <c r="D245" s="200">
        <v>0.14000000000000001</v>
      </c>
      <c r="E245" s="200">
        <v>0.15</v>
      </c>
      <c r="F245" s="200">
        <v>0.14299999999999999</v>
      </c>
      <c r="G245" s="200">
        <v>0.14799999999999999</v>
      </c>
      <c r="H245" s="200">
        <v>0.16</v>
      </c>
      <c r="I245" s="202">
        <v>0.19500000000000001</v>
      </c>
      <c r="J245" s="200">
        <v>0.15</v>
      </c>
      <c r="K245" s="200">
        <v>0.14000000000000001</v>
      </c>
      <c r="L245" s="200">
        <v>0.14000000000000001</v>
      </c>
      <c r="M245" s="200">
        <v>0.14000000000000001</v>
      </c>
      <c r="N245" s="200">
        <v>0.14000000000000001</v>
      </c>
      <c r="O245" s="200">
        <v>0.14000000000000001</v>
      </c>
      <c r="P245" s="200">
        <v>0.148115</v>
      </c>
      <c r="Q245" s="200">
        <v>0.14000000000000001</v>
      </c>
      <c r="R245" s="200">
        <v>0.14000000000000001</v>
      </c>
      <c r="S245" s="200">
        <v>0.15884670299999998</v>
      </c>
      <c r="T245" s="200">
        <v>0.14000000000000001</v>
      </c>
      <c r="U245" s="200">
        <v>0.133688</v>
      </c>
      <c r="V245" s="200">
        <v>0.14000000000000001</v>
      </c>
      <c r="W245" s="173"/>
      <c r="X245" s="174"/>
      <c r="Y245" s="174"/>
      <c r="Z245" s="174"/>
      <c r="AA245" s="174"/>
      <c r="AB245" s="174"/>
      <c r="AC245" s="174"/>
      <c r="AD245" s="174"/>
      <c r="AE245" s="174"/>
      <c r="AF245" s="174"/>
      <c r="AG245" s="174"/>
      <c r="AH245" s="174"/>
      <c r="AI245" s="174"/>
      <c r="AJ245" s="174"/>
      <c r="AK245" s="174"/>
      <c r="AL245" s="174"/>
      <c r="AM245" s="174"/>
      <c r="AN245" s="174"/>
      <c r="AO245" s="174"/>
      <c r="AP245" s="174"/>
      <c r="AQ245" s="174"/>
      <c r="AR245" s="174"/>
      <c r="AS245" s="174"/>
      <c r="AT245" s="174"/>
      <c r="AU245" s="174"/>
      <c r="AV245" s="174"/>
      <c r="AW245" s="174"/>
      <c r="AX245" s="174"/>
      <c r="AY245" s="174"/>
      <c r="AZ245" s="174"/>
      <c r="BA245" s="174"/>
      <c r="BB245" s="174"/>
      <c r="BC245" s="174"/>
      <c r="BD245" s="174"/>
      <c r="BE245" s="174"/>
      <c r="BF245" s="174"/>
      <c r="BG245" s="174"/>
      <c r="BH245" s="174"/>
      <c r="BI245" s="174"/>
      <c r="BJ245" s="174"/>
      <c r="BK245" s="174"/>
      <c r="BL245" s="174"/>
      <c r="BM245" s="61"/>
    </row>
    <row r="246" spans="1:65">
      <c r="A246" s="32"/>
      <c r="B246" s="20" t="s">
        <v>248</v>
      </c>
      <c r="C246" s="12"/>
      <c r="D246" s="204">
        <v>0.14500000000000002</v>
      </c>
      <c r="E246" s="204">
        <v>0.15</v>
      </c>
      <c r="F246" s="204">
        <v>0.14249999999999999</v>
      </c>
      <c r="G246" s="204">
        <v>0.14533333333333334</v>
      </c>
      <c r="H246" s="204">
        <v>0.15333333333333335</v>
      </c>
      <c r="I246" s="204">
        <v>0.19496666666666665</v>
      </c>
      <c r="J246" s="204">
        <v>0.15</v>
      </c>
      <c r="K246" s="204">
        <v>0.14000000000000001</v>
      </c>
      <c r="L246" s="204">
        <v>0.14500000000000002</v>
      </c>
      <c r="M246" s="204">
        <v>0.14000000000000001</v>
      </c>
      <c r="N246" s="204">
        <v>0.14000000000000001</v>
      </c>
      <c r="O246" s="204">
        <v>0.14333333333333334</v>
      </c>
      <c r="P246" s="204">
        <v>0.14738150000000003</v>
      </c>
      <c r="Q246" s="204">
        <v>0.14000000000000001</v>
      </c>
      <c r="R246" s="204">
        <v>0.14000000000000001</v>
      </c>
      <c r="S246" s="204">
        <v>0.15490087363333335</v>
      </c>
      <c r="T246" s="204">
        <v>0.14000000000000001</v>
      </c>
      <c r="U246" s="204">
        <v>0.13336428333333331</v>
      </c>
      <c r="V246" s="204">
        <v>0.14333333333333334</v>
      </c>
      <c r="W246" s="173"/>
      <c r="X246" s="174"/>
      <c r="Y246" s="174"/>
      <c r="Z246" s="174"/>
      <c r="AA246" s="174"/>
      <c r="AB246" s="174"/>
      <c r="AC246" s="174"/>
      <c r="AD246" s="174"/>
      <c r="AE246" s="174"/>
      <c r="AF246" s="174"/>
      <c r="AG246" s="174"/>
      <c r="AH246" s="174"/>
      <c r="AI246" s="174"/>
      <c r="AJ246" s="174"/>
      <c r="AK246" s="174"/>
      <c r="AL246" s="174"/>
      <c r="AM246" s="174"/>
      <c r="AN246" s="174"/>
      <c r="AO246" s="174"/>
      <c r="AP246" s="174"/>
      <c r="AQ246" s="174"/>
      <c r="AR246" s="174"/>
      <c r="AS246" s="174"/>
      <c r="AT246" s="174"/>
      <c r="AU246" s="174"/>
      <c r="AV246" s="174"/>
      <c r="AW246" s="174"/>
      <c r="AX246" s="174"/>
      <c r="AY246" s="174"/>
      <c r="AZ246" s="174"/>
      <c r="BA246" s="174"/>
      <c r="BB246" s="174"/>
      <c r="BC246" s="174"/>
      <c r="BD246" s="174"/>
      <c r="BE246" s="174"/>
      <c r="BF246" s="174"/>
      <c r="BG246" s="174"/>
      <c r="BH246" s="174"/>
      <c r="BI246" s="174"/>
      <c r="BJ246" s="174"/>
      <c r="BK246" s="174"/>
      <c r="BL246" s="174"/>
      <c r="BM246" s="61"/>
    </row>
    <row r="247" spans="1:65">
      <c r="A247" s="32"/>
      <c r="B247" s="3" t="s">
        <v>249</v>
      </c>
      <c r="C247" s="30"/>
      <c r="D247" s="25">
        <v>0.14500000000000002</v>
      </c>
      <c r="E247" s="25">
        <v>0.15</v>
      </c>
      <c r="F247" s="25">
        <v>0.14199999999999999</v>
      </c>
      <c r="G247" s="25">
        <v>0.14449999999999999</v>
      </c>
      <c r="H247" s="25">
        <v>0.15</v>
      </c>
      <c r="I247" s="25">
        <v>0.19369999999999998</v>
      </c>
      <c r="J247" s="25">
        <v>0.15</v>
      </c>
      <c r="K247" s="25">
        <v>0.14000000000000001</v>
      </c>
      <c r="L247" s="25">
        <v>0.14500000000000002</v>
      </c>
      <c r="M247" s="25">
        <v>0.14000000000000001</v>
      </c>
      <c r="N247" s="25">
        <v>0.14000000000000001</v>
      </c>
      <c r="O247" s="25">
        <v>0.14000000000000001</v>
      </c>
      <c r="P247" s="25">
        <v>0.14739849999999999</v>
      </c>
      <c r="Q247" s="25">
        <v>0.14000000000000001</v>
      </c>
      <c r="R247" s="25">
        <v>0.14000000000000001</v>
      </c>
      <c r="S247" s="25">
        <v>0.15432563105000002</v>
      </c>
      <c r="T247" s="25">
        <v>0.14000000000000001</v>
      </c>
      <c r="U247" s="25">
        <v>0.1331965</v>
      </c>
      <c r="V247" s="25">
        <v>0.14000000000000001</v>
      </c>
      <c r="W247" s="173"/>
      <c r="X247" s="174"/>
      <c r="Y247" s="174"/>
      <c r="Z247" s="174"/>
      <c r="AA247" s="174"/>
      <c r="AB247" s="174"/>
      <c r="AC247" s="174"/>
      <c r="AD247" s="174"/>
      <c r="AE247" s="174"/>
      <c r="AF247" s="174"/>
      <c r="AG247" s="174"/>
      <c r="AH247" s="174"/>
      <c r="AI247" s="174"/>
      <c r="AJ247" s="174"/>
      <c r="AK247" s="174"/>
      <c r="AL247" s="174"/>
      <c r="AM247" s="174"/>
      <c r="AN247" s="174"/>
      <c r="AO247" s="174"/>
      <c r="AP247" s="174"/>
      <c r="AQ247" s="174"/>
      <c r="AR247" s="174"/>
      <c r="AS247" s="174"/>
      <c r="AT247" s="174"/>
      <c r="AU247" s="174"/>
      <c r="AV247" s="174"/>
      <c r="AW247" s="174"/>
      <c r="AX247" s="174"/>
      <c r="AY247" s="174"/>
      <c r="AZ247" s="174"/>
      <c r="BA247" s="174"/>
      <c r="BB247" s="174"/>
      <c r="BC247" s="174"/>
      <c r="BD247" s="174"/>
      <c r="BE247" s="174"/>
      <c r="BF247" s="174"/>
      <c r="BG247" s="174"/>
      <c r="BH247" s="174"/>
      <c r="BI247" s="174"/>
      <c r="BJ247" s="174"/>
      <c r="BK247" s="174"/>
      <c r="BL247" s="174"/>
      <c r="BM247" s="61"/>
    </row>
    <row r="248" spans="1:65">
      <c r="A248" s="32"/>
      <c r="B248" s="3" t="s">
        <v>250</v>
      </c>
      <c r="C248" s="30"/>
      <c r="D248" s="25">
        <v>5.4772255750516509E-3</v>
      </c>
      <c r="E248" s="25">
        <v>0</v>
      </c>
      <c r="F248" s="25">
        <v>8.3666002653407629E-4</v>
      </c>
      <c r="G248" s="25">
        <v>1.7511900715418279E-3</v>
      </c>
      <c r="H248" s="25">
        <v>5.1639777949432277E-3</v>
      </c>
      <c r="I248" s="25">
        <v>3.7194981740372871E-3</v>
      </c>
      <c r="J248" s="25">
        <v>0</v>
      </c>
      <c r="K248" s="25">
        <v>0</v>
      </c>
      <c r="L248" s="25">
        <v>5.4772255750516509E-3</v>
      </c>
      <c r="M248" s="25">
        <v>0</v>
      </c>
      <c r="N248" s="25">
        <v>0</v>
      </c>
      <c r="O248" s="25">
        <v>5.163977794943213E-3</v>
      </c>
      <c r="P248" s="25">
        <v>2.7310594098261609E-3</v>
      </c>
      <c r="Q248" s="25">
        <v>0</v>
      </c>
      <c r="R248" s="25">
        <v>6.3245553203367553E-3</v>
      </c>
      <c r="S248" s="25">
        <v>2.6232537324221645E-3</v>
      </c>
      <c r="T248" s="25">
        <v>0</v>
      </c>
      <c r="U248" s="25">
        <v>3.8226876103949754E-4</v>
      </c>
      <c r="V248" s="25">
        <v>5.163977794943213E-3</v>
      </c>
      <c r="W248" s="173"/>
      <c r="X248" s="174"/>
      <c r="Y248" s="174"/>
      <c r="Z248" s="174"/>
      <c r="AA248" s="174"/>
      <c r="AB248" s="174"/>
      <c r="AC248" s="174"/>
      <c r="AD248" s="174"/>
      <c r="AE248" s="174"/>
      <c r="AF248" s="174"/>
      <c r="AG248" s="174"/>
      <c r="AH248" s="174"/>
      <c r="AI248" s="174"/>
      <c r="AJ248" s="174"/>
      <c r="AK248" s="174"/>
      <c r="AL248" s="174"/>
      <c r="AM248" s="174"/>
      <c r="AN248" s="174"/>
      <c r="AO248" s="174"/>
      <c r="AP248" s="174"/>
      <c r="AQ248" s="174"/>
      <c r="AR248" s="174"/>
      <c r="AS248" s="174"/>
      <c r="AT248" s="174"/>
      <c r="AU248" s="174"/>
      <c r="AV248" s="174"/>
      <c r="AW248" s="174"/>
      <c r="AX248" s="174"/>
      <c r="AY248" s="174"/>
      <c r="AZ248" s="174"/>
      <c r="BA248" s="174"/>
      <c r="BB248" s="174"/>
      <c r="BC248" s="174"/>
      <c r="BD248" s="174"/>
      <c r="BE248" s="174"/>
      <c r="BF248" s="174"/>
      <c r="BG248" s="174"/>
      <c r="BH248" s="174"/>
      <c r="BI248" s="174"/>
      <c r="BJ248" s="174"/>
      <c r="BK248" s="174"/>
      <c r="BL248" s="174"/>
      <c r="BM248" s="61"/>
    </row>
    <row r="249" spans="1:65">
      <c r="A249" s="32"/>
      <c r="B249" s="3" t="s">
        <v>87</v>
      </c>
      <c r="C249" s="30"/>
      <c r="D249" s="13">
        <v>3.777396948311483E-2</v>
      </c>
      <c r="E249" s="13">
        <v>0</v>
      </c>
      <c r="F249" s="13">
        <v>5.87129843181808E-3</v>
      </c>
      <c r="G249" s="13">
        <v>1.2049472969324503E-2</v>
      </c>
      <c r="H249" s="13">
        <v>3.3678116053977566E-2</v>
      </c>
      <c r="I249" s="13">
        <v>1.9077610740488738E-2</v>
      </c>
      <c r="J249" s="13">
        <v>0</v>
      </c>
      <c r="K249" s="13">
        <v>0</v>
      </c>
      <c r="L249" s="13">
        <v>3.777396948311483E-2</v>
      </c>
      <c r="M249" s="13">
        <v>0</v>
      </c>
      <c r="N249" s="13">
        <v>0</v>
      </c>
      <c r="O249" s="13">
        <v>3.6027752057743348E-2</v>
      </c>
      <c r="P249" s="13">
        <v>1.8530544266588143E-2</v>
      </c>
      <c r="Q249" s="13">
        <v>0</v>
      </c>
      <c r="R249" s="13">
        <v>4.5175395145262531E-2</v>
      </c>
      <c r="S249" s="13">
        <v>1.6935048014200888E-2</v>
      </c>
      <c r="T249" s="13">
        <v>0</v>
      </c>
      <c r="U249" s="13">
        <v>2.8663503562197947E-3</v>
      </c>
      <c r="V249" s="13">
        <v>3.6027752057743348E-2</v>
      </c>
      <c r="W249" s="106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0"/>
    </row>
    <row r="250" spans="1:65">
      <c r="A250" s="32"/>
      <c r="B250" s="3" t="s">
        <v>251</v>
      </c>
      <c r="C250" s="30"/>
      <c r="D250" s="13">
        <v>6.3698649521661821E-3</v>
      </c>
      <c r="E250" s="13">
        <v>4.1072274088447713E-2</v>
      </c>
      <c r="F250" s="13">
        <v>-1.0981339615974806E-2</v>
      </c>
      <c r="G250" s="13">
        <v>8.683358894584936E-3</v>
      </c>
      <c r="H250" s="13">
        <v>6.4207213512635475E-2</v>
      </c>
      <c r="I250" s="13">
        <v>0.35316260692073986</v>
      </c>
      <c r="J250" s="13">
        <v>4.1072274088447713E-2</v>
      </c>
      <c r="K250" s="13">
        <v>-2.833254418411546E-2</v>
      </c>
      <c r="L250" s="13">
        <v>6.3698649521661821E-3</v>
      </c>
      <c r="M250" s="13">
        <v>-2.833254418411546E-2</v>
      </c>
      <c r="N250" s="13">
        <v>-2.833254418411546E-2</v>
      </c>
      <c r="O250" s="13">
        <v>-5.1976047599276987E-3</v>
      </c>
      <c r="P250" s="13">
        <v>2.2898622423777271E-2</v>
      </c>
      <c r="Q250" s="13">
        <v>-2.833254418411546E-2</v>
      </c>
      <c r="R250" s="13">
        <v>-2.833254418411546E-2</v>
      </c>
      <c r="S250" s="13">
        <v>7.5086698478277425E-2</v>
      </c>
      <c r="T250" s="13">
        <v>-2.833254418411546E-2</v>
      </c>
      <c r="U250" s="13">
        <v>-7.4387615119937633E-2</v>
      </c>
      <c r="V250" s="13">
        <v>-5.1976047599276987E-3</v>
      </c>
      <c r="W250" s="106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0"/>
    </row>
    <row r="251" spans="1:65">
      <c r="A251" s="32"/>
      <c r="B251" s="51" t="s">
        <v>252</v>
      </c>
      <c r="C251" s="52"/>
      <c r="D251" s="50">
        <v>0.34</v>
      </c>
      <c r="E251" s="50">
        <v>1.35</v>
      </c>
      <c r="F251" s="50">
        <v>0.17</v>
      </c>
      <c r="G251" s="50">
        <v>0.4</v>
      </c>
      <c r="H251" s="50">
        <v>2.02</v>
      </c>
      <c r="I251" s="50">
        <v>10.45</v>
      </c>
      <c r="J251" s="50">
        <v>1.35</v>
      </c>
      <c r="K251" s="50">
        <v>0.67</v>
      </c>
      <c r="L251" s="50">
        <v>0.34</v>
      </c>
      <c r="M251" s="50">
        <v>0.67</v>
      </c>
      <c r="N251" s="50">
        <v>0.67</v>
      </c>
      <c r="O251" s="50">
        <v>0</v>
      </c>
      <c r="P251" s="50">
        <v>0.82</v>
      </c>
      <c r="Q251" s="50">
        <v>0.67</v>
      </c>
      <c r="R251" s="50">
        <v>0.67</v>
      </c>
      <c r="S251" s="50">
        <v>2.34</v>
      </c>
      <c r="T251" s="50">
        <v>0.67</v>
      </c>
      <c r="U251" s="50">
        <v>2.02</v>
      </c>
      <c r="V251" s="50">
        <v>0</v>
      </c>
      <c r="W251" s="106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0"/>
    </row>
    <row r="252" spans="1:65">
      <c r="B252" s="33"/>
      <c r="C252" s="20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BM252" s="60"/>
    </row>
    <row r="253" spans="1:65" ht="15">
      <c r="B253" s="34" t="s">
        <v>525</v>
      </c>
      <c r="BM253" s="29" t="s">
        <v>270</v>
      </c>
    </row>
    <row r="254" spans="1:65" ht="15">
      <c r="A254" s="26" t="s">
        <v>26</v>
      </c>
      <c r="B254" s="18" t="s">
        <v>123</v>
      </c>
      <c r="C254" s="15" t="s">
        <v>124</v>
      </c>
      <c r="D254" s="16" t="s">
        <v>227</v>
      </c>
      <c r="E254" s="10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228</v>
      </c>
      <c r="C255" s="8" t="s">
        <v>228</v>
      </c>
      <c r="D255" s="104" t="s">
        <v>234</v>
      </c>
      <c r="E255" s="10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3</v>
      </c>
    </row>
    <row r="256" spans="1:65">
      <c r="A256" s="32"/>
      <c r="B256" s="19"/>
      <c r="C256" s="8"/>
      <c r="D256" s="9" t="s">
        <v>103</v>
      </c>
      <c r="E256" s="10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1</v>
      </c>
    </row>
    <row r="257" spans="1:65">
      <c r="A257" s="32"/>
      <c r="B257" s="19"/>
      <c r="C257" s="8"/>
      <c r="D257" s="27"/>
      <c r="E257" s="10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1</v>
      </c>
    </row>
    <row r="258" spans="1:65">
      <c r="A258" s="32"/>
      <c r="B258" s="18">
        <v>1</v>
      </c>
      <c r="C258" s="14">
        <v>1</v>
      </c>
      <c r="D258" s="210">
        <v>35</v>
      </c>
      <c r="E258" s="176"/>
      <c r="F258" s="177"/>
      <c r="G258" s="177"/>
      <c r="H258" s="177"/>
      <c r="I258" s="177"/>
      <c r="J258" s="177"/>
      <c r="K258" s="177"/>
      <c r="L258" s="177"/>
      <c r="M258" s="177"/>
      <c r="N258" s="177"/>
      <c r="O258" s="177"/>
      <c r="P258" s="177"/>
      <c r="Q258" s="177"/>
      <c r="R258" s="177"/>
      <c r="S258" s="177"/>
      <c r="T258" s="177"/>
      <c r="U258" s="177"/>
      <c r="V258" s="177"/>
      <c r="W258" s="177"/>
      <c r="X258" s="177"/>
      <c r="Y258" s="177"/>
      <c r="Z258" s="177"/>
      <c r="AA258" s="177"/>
      <c r="AB258" s="177"/>
      <c r="AC258" s="177"/>
      <c r="AD258" s="177"/>
      <c r="AE258" s="177"/>
      <c r="AF258" s="177"/>
      <c r="AG258" s="177"/>
      <c r="AH258" s="177"/>
      <c r="AI258" s="177"/>
      <c r="AJ258" s="177"/>
      <c r="AK258" s="177"/>
      <c r="AL258" s="177"/>
      <c r="AM258" s="177"/>
      <c r="AN258" s="177"/>
      <c r="AO258" s="177"/>
      <c r="AP258" s="177"/>
      <c r="AQ258" s="177"/>
      <c r="AR258" s="177"/>
      <c r="AS258" s="177"/>
      <c r="AT258" s="177"/>
      <c r="AU258" s="177"/>
      <c r="AV258" s="177"/>
      <c r="AW258" s="177"/>
      <c r="AX258" s="177"/>
      <c r="AY258" s="177"/>
      <c r="AZ258" s="177"/>
      <c r="BA258" s="177"/>
      <c r="BB258" s="177"/>
      <c r="BC258" s="177"/>
      <c r="BD258" s="177"/>
      <c r="BE258" s="177"/>
      <c r="BF258" s="177"/>
      <c r="BG258" s="177"/>
      <c r="BH258" s="177"/>
      <c r="BI258" s="177"/>
      <c r="BJ258" s="177"/>
      <c r="BK258" s="177"/>
      <c r="BL258" s="177"/>
      <c r="BM258" s="178">
        <v>1</v>
      </c>
    </row>
    <row r="259" spans="1:65">
      <c r="A259" s="32"/>
      <c r="B259" s="19">
        <v>1</v>
      </c>
      <c r="C259" s="8">
        <v>2</v>
      </c>
      <c r="D259" s="211">
        <v>26</v>
      </c>
      <c r="E259" s="176"/>
      <c r="F259" s="177"/>
      <c r="G259" s="177"/>
      <c r="H259" s="177"/>
      <c r="I259" s="177"/>
      <c r="J259" s="177"/>
      <c r="K259" s="177"/>
      <c r="L259" s="177"/>
      <c r="M259" s="177"/>
      <c r="N259" s="177"/>
      <c r="O259" s="177"/>
      <c r="P259" s="177"/>
      <c r="Q259" s="177"/>
      <c r="R259" s="177"/>
      <c r="S259" s="177"/>
      <c r="T259" s="177"/>
      <c r="U259" s="177"/>
      <c r="V259" s="177"/>
      <c r="W259" s="177"/>
      <c r="X259" s="177"/>
      <c r="Y259" s="177"/>
      <c r="Z259" s="177"/>
      <c r="AA259" s="177"/>
      <c r="AB259" s="177"/>
      <c r="AC259" s="177"/>
      <c r="AD259" s="177"/>
      <c r="AE259" s="177"/>
      <c r="AF259" s="177"/>
      <c r="AG259" s="177"/>
      <c r="AH259" s="177"/>
      <c r="AI259" s="177"/>
      <c r="AJ259" s="177"/>
      <c r="AK259" s="177"/>
      <c r="AL259" s="177"/>
      <c r="AM259" s="177"/>
      <c r="AN259" s="177"/>
      <c r="AO259" s="177"/>
      <c r="AP259" s="177"/>
      <c r="AQ259" s="177"/>
      <c r="AR259" s="177"/>
      <c r="AS259" s="177"/>
      <c r="AT259" s="177"/>
      <c r="AU259" s="177"/>
      <c r="AV259" s="177"/>
      <c r="AW259" s="177"/>
      <c r="AX259" s="177"/>
      <c r="AY259" s="177"/>
      <c r="AZ259" s="177"/>
      <c r="BA259" s="177"/>
      <c r="BB259" s="177"/>
      <c r="BC259" s="177"/>
      <c r="BD259" s="177"/>
      <c r="BE259" s="177"/>
      <c r="BF259" s="177"/>
      <c r="BG259" s="177"/>
      <c r="BH259" s="177"/>
      <c r="BI259" s="177"/>
      <c r="BJ259" s="177"/>
      <c r="BK259" s="177"/>
      <c r="BL259" s="177"/>
      <c r="BM259" s="178" t="e">
        <v>#N/A</v>
      </c>
    </row>
    <row r="260" spans="1:65">
      <c r="A260" s="32"/>
      <c r="B260" s="19">
        <v>1</v>
      </c>
      <c r="C260" s="8">
        <v>3</v>
      </c>
      <c r="D260" s="211">
        <v>24</v>
      </c>
      <c r="E260" s="176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77"/>
      <c r="V260" s="177"/>
      <c r="W260" s="177"/>
      <c r="X260" s="177"/>
      <c r="Y260" s="177"/>
      <c r="Z260" s="177"/>
      <c r="AA260" s="177"/>
      <c r="AB260" s="177"/>
      <c r="AC260" s="177"/>
      <c r="AD260" s="177"/>
      <c r="AE260" s="177"/>
      <c r="AF260" s="177"/>
      <c r="AG260" s="177"/>
      <c r="AH260" s="177"/>
      <c r="AI260" s="177"/>
      <c r="AJ260" s="177"/>
      <c r="AK260" s="177"/>
      <c r="AL260" s="177"/>
      <c r="AM260" s="177"/>
      <c r="AN260" s="177"/>
      <c r="AO260" s="177"/>
      <c r="AP260" s="177"/>
      <c r="AQ260" s="177"/>
      <c r="AR260" s="177"/>
      <c r="AS260" s="177"/>
      <c r="AT260" s="177"/>
      <c r="AU260" s="177"/>
      <c r="AV260" s="177"/>
      <c r="AW260" s="177"/>
      <c r="AX260" s="177"/>
      <c r="AY260" s="177"/>
      <c r="AZ260" s="177"/>
      <c r="BA260" s="177"/>
      <c r="BB260" s="177"/>
      <c r="BC260" s="177"/>
      <c r="BD260" s="177"/>
      <c r="BE260" s="177"/>
      <c r="BF260" s="177"/>
      <c r="BG260" s="177"/>
      <c r="BH260" s="177"/>
      <c r="BI260" s="177"/>
      <c r="BJ260" s="177"/>
      <c r="BK260" s="177"/>
      <c r="BL260" s="177"/>
      <c r="BM260" s="178">
        <v>16</v>
      </c>
    </row>
    <row r="261" spans="1:65">
      <c r="A261" s="32"/>
      <c r="B261" s="19">
        <v>1</v>
      </c>
      <c r="C261" s="8">
        <v>4</v>
      </c>
      <c r="D261" s="211">
        <v>30</v>
      </c>
      <c r="E261" s="176"/>
      <c r="F261" s="177"/>
      <c r="G261" s="177"/>
      <c r="H261" s="177"/>
      <c r="I261" s="177"/>
      <c r="J261" s="177"/>
      <c r="K261" s="177"/>
      <c r="L261" s="177"/>
      <c r="M261" s="177"/>
      <c r="N261" s="177"/>
      <c r="O261" s="177"/>
      <c r="P261" s="177"/>
      <c r="Q261" s="177"/>
      <c r="R261" s="177"/>
      <c r="S261" s="177"/>
      <c r="T261" s="177"/>
      <c r="U261" s="177"/>
      <c r="V261" s="177"/>
      <c r="W261" s="177"/>
      <c r="X261" s="177"/>
      <c r="Y261" s="177"/>
      <c r="Z261" s="177"/>
      <c r="AA261" s="177"/>
      <c r="AB261" s="177"/>
      <c r="AC261" s="177"/>
      <c r="AD261" s="177"/>
      <c r="AE261" s="177"/>
      <c r="AF261" s="177"/>
      <c r="AG261" s="177"/>
      <c r="AH261" s="177"/>
      <c r="AI261" s="177"/>
      <c r="AJ261" s="177"/>
      <c r="AK261" s="177"/>
      <c r="AL261" s="177"/>
      <c r="AM261" s="177"/>
      <c r="AN261" s="177"/>
      <c r="AO261" s="177"/>
      <c r="AP261" s="177"/>
      <c r="AQ261" s="177"/>
      <c r="AR261" s="177"/>
      <c r="AS261" s="177"/>
      <c r="AT261" s="177"/>
      <c r="AU261" s="177"/>
      <c r="AV261" s="177"/>
      <c r="AW261" s="177"/>
      <c r="AX261" s="177"/>
      <c r="AY261" s="177"/>
      <c r="AZ261" s="177"/>
      <c r="BA261" s="177"/>
      <c r="BB261" s="177"/>
      <c r="BC261" s="177"/>
      <c r="BD261" s="177"/>
      <c r="BE261" s="177"/>
      <c r="BF261" s="177"/>
      <c r="BG261" s="177"/>
      <c r="BH261" s="177"/>
      <c r="BI261" s="177"/>
      <c r="BJ261" s="177"/>
      <c r="BK261" s="177"/>
      <c r="BL261" s="177"/>
      <c r="BM261" s="178">
        <v>28.6666666666667</v>
      </c>
    </row>
    <row r="262" spans="1:65">
      <c r="A262" s="32"/>
      <c r="B262" s="19">
        <v>1</v>
      </c>
      <c r="C262" s="8">
        <v>5</v>
      </c>
      <c r="D262" s="211">
        <v>27</v>
      </c>
      <c r="E262" s="176"/>
      <c r="F262" s="177"/>
      <c r="G262" s="177"/>
      <c r="H262" s="177"/>
      <c r="I262" s="177"/>
      <c r="J262" s="177"/>
      <c r="K262" s="177"/>
      <c r="L262" s="177"/>
      <c r="M262" s="177"/>
      <c r="N262" s="177"/>
      <c r="O262" s="177"/>
      <c r="P262" s="177"/>
      <c r="Q262" s="177"/>
      <c r="R262" s="177"/>
      <c r="S262" s="177"/>
      <c r="T262" s="177"/>
      <c r="U262" s="177"/>
      <c r="V262" s="177"/>
      <c r="W262" s="177"/>
      <c r="X262" s="177"/>
      <c r="Y262" s="177"/>
      <c r="Z262" s="177"/>
      <c r="AA262" s="177"/>
      <c r="AB262" s="177"/>
      <c r="AC262" s="177"/>
      <c r="AD262" s="177"/>
      <c r="AE262" s="177"/>
      <c r="AF262" s="177"/>
      <c r="AG262" s="177"/>
      <c r="AH262" s="177"/>
      <c r="AI262" s="177"/>
      <c r="AJ262" s="177"/>
      <c r="AK262" s="177"/>
      <c r="AL262" s="177"/>
      <c r="AM262" s="177"/>
      <c r="AN262" s="177"/>
      <c r="AO262" s="177"/>
      <c r="AP262" s="177"/>
      <c r="AQ262" s="177"/>
      <c r="AR262" s="177"/>
      <c r="AS262" s="177"/>
      <c r="AT262" s="177"/>
      <c r="AU262" s="177"/>
      <c r="AV262" s="177"/>
      <c r="AW262" s="177"/>
      <c r="AX262" s="177"/>
      <c r="AY262" s="177"/>
      <c r="AZ262" s="177"/>
      <c r="BA262" s="177"/>
      <c r="BB262" s="177"/>
      <c r="BC262" s="177"/>
      <c r="BD262" s="177"/>
      <c r="BE262" s="177"/>
      <c r="BF262" s="177"/>
      <c r="BG262" s="177"/>
      <c r="BH262" s="177"/>
      <c r="BI262" s="177"/>
      <c r="BJ262" s="177"/>
      <c r="BK262" s="177"/>
      <c r="BL262" s="177"/>
      <c r="BM262" s="178">
        <v>11</v>
      </c>
    </row>
    <row r="263" spans="1:65">
      <c r="A263" s="32"/>
      <c r="B263" s="19">
        <v>1</v>
      </c>
      <c r="C263" s="8">
        <v>6</v>
      </c>
      <c r="D263" s="211">
        <v>30</v>
      </c>
      <c r="E263" s="176"/>
      <c r="F263" s="177"/>
      <c r="G263" s="177"/>
      <c r="H263" s="177"/>
      <c r="I263" s="177"/>
      <c r="J263" s="177"/>
      <c r="K263" s="177"/>
      <c r="L263" s="177"/>
      <c r="M263" s="177"/>
      <c r="N263" s="177"/>
      <c r="O263" s="177"/>
      <c r="P263" s="177"/>
      <c r="Q263" s="177"/>
      <c r="R263" s="177"/>
      <c r="S263" s="177"/>
      <c r="T263" s="177"/>
      <c r="U263" s="177"/>
      <c r="V263" s="177"/>
      <c r="W263" s="177"/>
      <c r="X263" s="177"/>
      <c r="Y263" s="177"/>
      <c r="Z263" s="177"/>
      <c r="AA263" s="177"/>
      <c r="AB263" s="177"/>
      <c r="AC263" s="177"/>
      <c r="AD263" s="177"/>
      <c r="AE263" s="177"/>
      <c r="AF263" s="177"/>
      <c r="AG263" s="177"/>
      <c r="AH263" s="177"/>
      <c r="AI263" s="177"/>
      <c r="AJ263" s="177"/>
      <c r="AK263" s="177"/>
      <c r="AL263" s="177"/>
      <c r="AM263" s="177"/>
      <c r="AN263" s="177"/>
      <c r="AO263" s="177"/>
      <c r="AP263" s="177"/>
      <c r="AQ263" s="177"/>
      <c r="AR263" s="177"/>
      <c r="AS263" s="177"/>
      <c r="AT263" s="177"/>
      <c r="AU263" s="177"/>
      <c r="AV263" s="177"/>
      <c r="AW263" s="177"/>
      <c r="AX263" s="177"/>
      <c r="AY263" s="177"/>
      <c r="AZ263" s="177"/>
      <c r="BA263" s="177"/>
      <c r="BB263" s="177"/>
      <c r="BC263" s="177"/>
      <c r="BD263" s="177"/>
      <c r="BE263" s="177"/>
      <c r="BF263" s="177"/>
      <c r="BG263" s="177"/>
      <c r="BH263" s="177"/>
      <c r="BI263" s="177"/>
      <c r="BJ263" s="177"/>
      <c r="BK263" s="177"/>
      <c r="BL263" s="177"/>
      <c r="BM263" s="180"/>
    </row>
    <row r="264" spans="1:65">
      <c r="A264" s="32"/>
      <c r="B264" s="20" t="s">
        <v>248</v>
      </c>
      <c r="C264" s="12"/>
      <c r="D264" s="181">
        <v>28.666666666666668</v>
      </c>
      <c r="E264" s="176"/>
      <c r="F264" s="177"/>
      <c r="G264" s="177"/>
      <c r="H264" s="177"/>
      <c r="I264" s="177"/>
      <c r="J264" s="177"/>
      <c r="K264" s="177"/>
      <c r="L264" s="177"/>
      <c r="M264" s="177"/>
      <c r="N264" s="177"/>
      <c r="O264" s="177"/>
      <c r="P264" s="177"/>
      <c r="Q264" s="177"/>
      <c r="R264" s="177"/>
      <c r="S264" s="177"/>
      <c r="T264" s="177"/>
      <c r="U264" s="177"/>
      <c r="V264" s="177"/>
      <c r="W264" s="177"/>
      <c r="X264" s="177"/>
      <c r="Y264" s="177"/>
      <c r="Z264" s="177"/>
      <c r="AA264" s="177"/>
      <c r="AB264" s="177"/>
      <c r="AC264" s="177"/>
      <c r="AD264" s="177"/>
      <c r="AE264" s="177"/>
      <c r="AF264" s="177"/>
      <c r="AG264" s="177"/>
      <c r="AH264" s="177"/>
      <c r="AI264" s="177"/>
      <c r="AJ264" s="177"/>
      <c r="AK264" s="177"/>
      <c r="AL264" s="177"/>
      <c r="AM264" s="177"/>
      <c r="AN264" s="177"/>
      <c r="AO264" s="177"/>
      <c r="AP264" s="177"/>
      <c r="AQ264" s="177"/>
      <c r="AR264" s="177"/>
      <c r="AS264" s="177"/>
      <c r="AT264" s="177"/>
      <c r="AU264" s="177"/>
      <c r="AV264" s="177"/>
      <c r="AW264" s="177"/>
      <c r="AX264" s="177"/>
      <c r="AY264" s="177"/>
      <c r="AZ264" s="177"/>
      <c r="BA264" s="177"/>
      <c r="BB264" s="177"/>
      <c r="BC264" s="177"/>
      <c r="BD264" s="177"/>
      <c r="BE264" s="177"/>
      <c r="BF264" s="177"/>
      <c r="BG264" s="177"/>
      <c r="BH264" s="177"/>
      <c r="BI264" s="177"/>
      <c r="BJ264" s="177"/>
      <c r="BK264" s="177"/>
      <c r="BL264" s="177"/>
      <c r="BM264" s="180"/>
    </row>
    <row r="265" spans="1:65">
      <c r="A265" s="32"/>
      <c r="B265" s="3" t="s">
        <v>249</v>
      </c>
      <c r="C265" s="30"/>
      <c r="D265" s="182">
        <v>28.5</v>
      </c>
      <c r="E265" s="176"/>
      <c r="F265" s="177"/>
      <c r="G265" s="177"/>
      <c r="H265" s="177"/>
      <c r="I265" s="177"/>
      <c r="J265" s="177"/>
      <c r="K265" s="177"/>
      <c r="L265" s="177"/>
      <c r="M265" s="177"/>
      <c r="N265" s="177"/>
      <c r="O265" s="177"/>
      <c r="P265" s="177"/>
      <c r="Q265" s="177"/>
      <c r="R265" s="177"/>
      <c r="S265" s="177"/>
      <c r="T265" s="177"/>
      <c r="U265" s="177"/>
      <c r="V265" s="177"/>
      <c r="W265" s="177"/>
      <c r="X265" s="177"/>
      <c r="Y265" s="177"/>
      <c r="Z265" s="177"/>
      <c r="AA265" s="177"/>
      <c r="AB265" s="177"/>
      <c r="AC265" s="177"/>
      <c r="AD265" s="177"/>
      <c r="AE265" s="177"/>
      <c r="AF265" s="177"/>
      <c r="AG265" s="177"/>
      <c r="AH265" s="177"/>
      <c r="AI265" s="177"/>
      <c r="AJ265" s="177"/>
      <c r="AK265" s="177"/>
      <c r="AL265" s="177"/>
      <c r="AM265" s="177"/>
      <c r="AN265" s="177"/>
      <c r="AO265" s="177"/>
      <c r="AP265" s="177"/>
      <c r="AQ265" s="177"/>
      <c r="AR265" s="177"/>
      <c r="AS265" s="177"/>
      <c r="AT265" s="177"/>
      <c r="AU265" s="177"/>
      <c r="AV265" s="177"/>
      <c r="AW265" s="177"/>
      <c r="AX265" s="177"/>
      <c r="AY265" s="177"/>
      <c r="AZ265" s="177"/>
      <c r="BA265" s="177"/>
      <c r="BB265" s="177"/>
      <c r="BC265" s="177"/>
      <c r="BD265" s="177"/>
      <c r="BE265" s="177"/>
      <c r="BF265" s="177"/>
      <c r="BG265" s="177"/>
      <c r="BH265" s="177"/>
      <c r="BI265" s="177"/>
      <c r="BJ265" s="177"/>
      <c r="BK265" s="177"/>
      <c r="BL265" s="177"/>
      <c r="BM265" s="180"/>
    </row>
    <row r="266" spans="1:65">
      <c r="A266" s="32"/>
      <c r="B266" s="3" t="s">
        <v>250</v>
      </c>
      <c r="C266" s="30"/>
      <c r="D266" s="182">
        <v>3.8815804341358953</v>
      </c>
      <c r="E266" s="176"/>
      <c r="F266" s="177"/>
      <c r="G266" s="177"/>
      <c r="H266" s="177"/>
      <c r="I266" s="177"/>
      <c r="J266" s="177"/>
      <c r="K266" s="177"/>
      <c r="L266" s="177"/>
      <c r="M266" s="177"/>
      <c r="N266" s="177"/>
      <c r="O266" s="177"/>
      <c r="P266" s="177"/>
      <c r="Q266" s="177"/>
      <c r="R266" s="177"/>
      <c r="S266" s="177"/>
      <c r="T266" s="177"/>
      <c r="U266" s="177"/>
      <c r="V266" s="177"/>
      <c r="W266" s="177"/>
      <c r="X266" s="177"/>
      <c r="Y266" s="177"/>
      <c r="Z266" s="177"/>
      <c r="AA266" s="177"/>
      <c r="AB266" s="177"/>
      <c r="AC266" s="177"/>
      <c r="AD266" s="177"/>
      <c r="AE266" s="177"/>
      <c r="AF266" s="177"/>
      <c r="AG266" s="177"/>
      <c r="AH266" s="177"/>
      <c r="AI266" s="177"/>
      <c r="AJ266" s="177"/>
      <c r="AK266" s="177"/>
      <c r="AL266" s="177"/>
      <c r="AM266" s="177"/>
      <c r="AN266" s="177"/>
      <c r="AO266" s="177"/>
      <c r="AP266" s="177"/>
      <c r="AQ266" s="177"/>
      <c r="AR266" s="177"/>
      <c r="AS266" s="177"/>
      <c r="AT266" s="177"/>
      <c r="AU266" s="177"/>
      <c r="AV266" s="177"/>
      <c r="AW266" s="177"/>
      <c r="AX266" s="177"/>
      <c r="AY266" s="177"/>
      <c r="AZ266" s="177"/>
      <c r="BA266" s="177"/>
      <c r="BB266" s="177"/>
      <c r="BC266" s="177"/>
      <c r="BD266" s="177"/>
      <c r="BE266" s="177"/>
      <c r="BF266" s="177"/>
      <c r="BG266" s="177"/>
      <c r="BH266" s="177"/>
      <c r="BI266" s="177"/>
      <c r="BJ266" s="177"/>
      <c r="BK266" s="177"/>
      <c r="BL266" s="177"/>
      <c r="BM266" s="180"/>
    </row>
    <row r="267" spans="1:65">
      <c r="A267" s="32"/>
      <c r="B267" s="3" t="s">
        <v>87</v>
      </c>
      <c r="C267" s="30"/>
      <c r="D267" s="13">
        <v>0.1354039686326475</v>
      </c>
      <c r="E267" s="10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0"/>
    </row>
    <row r="268" spans="1:65">
      <c r="A268" s="32"/>
      <c r="B268" s="3" t="s">
        <v>251</v>
      </c>
      <c r="C268" s="30"/>
      <c r="D268" s="13">
        <v>-1.1102230246251565E-15</v>
      </c>
      <c r="E268" s="10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0"/>
    </row>
    <row r="269" spans="1:65">
      <c r="A269" s="32"/>
      <c r="B269" s="51" t="s">
        <v>252</v>
      </c>
      <c r="C269" s="52"/>
      <c r="D269" s="50" t="s">
        <v>253</v>
      </c>
      <c r="E269" s="10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0"/>
    </row>
    <row r="270" spans="1:65">
      <c r="B270" s="33"/>
      <c r="C270" s="20"/>
      <c r="D270" s="28"/>
      <c r="BM270" s="60"/>
    </row>
    <row r="271" spans="1:65" ht="19.5">
      <c r="B271" s="34" t="s">
        <v>526</v>
      </c>
      <c r="BM271" s="29" t="s">
        <v>270</v>
      </c>
    </row>
    <row r="272" spans="1:65" ht="19.5">
      <c r="A272" s="26" t="s">
        <v>264</v>
      </c>
      <c r="B272" s="18" t="s">
        <v>123</v>
      </c>
      <c r="C272" s="15" t="s">
        <v>124</v>
      </c>
      <c r="D272" s="16" t="s">
        <v>227</v>
      </c>
      <c r="E272" s="17" t="s">
        <v>227</v>
      </c>
      <c r="F272" s="17" t="s">
        <v>227</v>
      </c>
      <c r="G272" s="17" t="s">
        <v>227</v>
      </c>
      <c r="H272" s="17" t="s">
        <v>227</v>
      </c>
      <c r="I272" s="17" t="s">
        <v>227</v>
      </c>
      <c r="J272" s="17" t="s">
        <v>227</v>
      </c>
      <c r="K272" s="17" t="s">
        <v>227</v>
      </c>
      <c r="L272" s="17" t="s">
        <v>227</v>
      </c>
      <c r="M272" s="17" t="s">
        <v>227</v>
      </c>
      <c r="N272" s="17" t="s">
        <v>227</v>
      </c>
      <c r="O272" s="17" t="s">
        <v>227</v>
      </c>
      <c r="P272" s="17" t="s">
        <v>227</v>
      </c>
      <c r="Q272" s="17" t="s">
        <v>227</v>
      </c>
      <c r="R272" s="106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228</v>
      </c>
      <c r="C273" s="8" t="s">
        <v>228</v>
      </c>
      <c r="D273" s="104" t="s">
        <v>229</v>
      </c>
      <c r="E273" s="105" t="s">
        <v>232</v>
      </c>
      <c r="F273" s="105" t="s">
        <v>233</v>
      </c>
      <c r="G273" s="105" t="s">
        <v>235</v>
      </c>
      <c r="H273" s="105" t="s">
        <v>236</v>
      </c>
      <c r="I273" s="105" t="s">
        <v>237</v>
      </c>
      <c r="J273" s="105" t="s">
        <v>238</v>
      </c>
      <c r="K273" s="105" t="s">
        <v>239</v>
      </c>
      <c r="L273" s="105" t="s">
        <v>240</v>
      </c>
      <c r="M273" s="105" t="s">
        <v>242</v>
      </c>
      <c r="N273" s="105" t="s">
        <v>244</v>
      </c>
      <c r="O273" s="105" t="s">
        <v>245</v>
      </c>
      <c r="P273" s="105" t="s">
        <v>246</v>
      </c>
      <c r="Q273" s="105" t="s">
        <v>247</v>
      </c>
      <c r="R273" s="106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1</v>
      </c>
    </row>
    <row r="274" spans="1:65">
      <c r="A274" s="32"/>
      <c r="B274" s="19"/>
      <c r="C274" s="8"/>
      <c r="D274" s="9" t="s">
        <v>103</v>
      </c>
      <c r="E274" s="10" t="s">
        <v>103</v>
      </c>
      <c r="F274" s="10" t="s">
        <v>103</v>
      </c>
      <c r="G274" s="10" t="s">
        <v>103</v>
      </c>
      <c r="H274" s="10" t="s">
        <v>103</v>
      </c>
      <c r="I274" s="10" t="s">
        <v>103</v>
      </c>
      <c r="J274" s="10" t="s">
        <v>103</v>
      </c>
      <c r="K274" s="10" t="s">
        <v>103</v>
      </c>
      <c r="L274" s="10" t="s">
        <v>103</v>
      </c>
      <c r="M274" s="10" t="s">
        <v>103</v>
      </c>
      <c r="N274" s="10" t="s">
        <v>103</v>
      </c>
      <c r="O274" s="10" t="s">
        <v>103</v>
      </c>
      <c r="P274" s="10" t="s">
        <v>103</v>
      </c>
      <c r="Q274" s="10" t="s">
        <v>103</v>
      </c>
      <c r="R274" s="106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3</v>
      </c>
    </row>
    <row r="275" spans="1:65">
      <c r="A275" s="32"/>
      <c r="B275" s="19"/>
      <c r="C275" s="8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106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3</v>
      </c>
    </row>
    <row r="276" spans="1:65">
      <c r="A276" s="32"/>
      <c r="B276" s="18">
        <v>1</v>
      </c>
      <c r="C276" s="14">
        <v>1</v>
      </c>
      <c r="D276" s="196">
        <v>0.08</v>
      </c>
      <c r="E276" s="196">
        <v>0.05</v>
      </c>
      <c r="F276" s="212" t="s">
        <v>207</v>
      </c>
      <c r="G276" s="196">
        <v>0.05</v>
      </c>
      <c r="H276" s="197">
        <v>0.13</v>
      </c>
      <c r="I276" s="196">
        <v>0.05</v>
      </c>
      <c r="J276" s="197">
        <v>0.1</v>
      </c>
      <c r="K276" s="196">
        <v>0.08</v>
      </c>
      <c r="L276" s="209" t="s">
        <v>117</v>
      </c>
      <c r="M276" s="196">
        <v>0.03</v>
      </c>
      <c r="N276" s="196">
        <v>8.6934918399999991E-2</v>
      </c>
      <c r="O276" s="196">
        <v>0.12</v>
      </c>
      <c r="P276" s="196">
        <v>1.2582399999999999E-2</v>
      </c>
      <c r="Q276" s="196">
        <v>0.08</v>
      </c>
      <c r="R276" s="173"/>
      <c r="S276" s="174"/>
      <c r="T276" s="174"/>
      <c r="U276" s="174"/>
      <c r="V276" s="174"/>
      <c r="W276" s="174"/>
      <c r="X276" s="174"/>
      <c r="Y276" s="174"/>
      <c r="Z276" s="174"/>
      <c r="AA276" s="174"/>
      <c r="AB276" s="174"/>
      <c r="AC276" s="174"/>
      <c r="AD276" s="174"/>
      <c r="AE276" s="174"/>
      <c r="AF276" s="174"/>
      <c r="AG276" s="174"/>
      <c r="AH276" s="174"/>
      <c r="AI276" s="174"/>
      <c r="AJ276" s="174"/>
      <c r="AK276" s="174"/>
      <c r="AL276" s="174"/>
      <c r="AM276" s="174"/>
      <c r="AN276" s="174"/>
      <c r="AO276" s="174"/>
      <c r="AP276" s="174"/>
      <c r="AQ276" s="174"/>
      <c r="AR276" s="174"/>
      <c r="AS276" s="174"/>
      <c r="AT276" s="174"/>
      <c r="AU276" s="174"/>
      <c r="AV276" s="174"/>
      <c r="AW276" s="174"/>
      <c r="AX276" s="174"/>
      <c r="AY276" s="174"/>
      <c r="AZ276" s="174"/>
      <c r="BA276" s="174"/>
      <c r="BB276" s="174"/>
      <c r="BC276" s="174"/>
      <c r="BD276" s="174"/>
      <c r="BE276" s="174"/>
      <c r="BF276" s="174"/>
      <c r="BG276" s="174"/>
      <c r="BH276" s="174"/>
      <c r="BI276" s="174"/>
      <c r="BJ276" s="174"/>
      <c r="BK276" s="174"/>
      <c r="BL276" s="174"/>
      <c r="BM276" s="199">
        <v>1</v>
      </c>
    </row>
    <row r="277" spans="1:65">
      <c r="A277" s="32"/>
      <c r="B277" s="19">
        <v>1</v>
      </c>
      <c r="C277" s="8">
        <v>2</v>
      </c>
      <c r="D277" s="200">
        <v>0.08</v>
      </c>
      <c r="E277" s="200">
        <v>0.05</v>
      </c>
      <c r="F277" s="213" t="s">
        <v>207</v>
      </c>
      <c r="G277" s="200">
        <v>0.05</v>
      </c>
      <c r="H277" s="201">
        <v>0.13</v>
      </c>
      <c r="I277" s="200">
        <v>0.06</v>
      </c>
      <c r="J277" s="201">
        <v>0.1</v>
      </c>
      <c r="K277" s="200">
        <v>0.08</v>
      </c>
      <c r="L277" s="202" t="s">
        <v>117</v>
      </c>
      <c r="M277" s="200">
        <v>0.02</v>
      </c>
      <c r="N277" s="200">
        <v>0.1037414052</v>
      </c>
      <c r="O277" s="200">
        <v>0.11</v>
      </c>
      <c r="P277" s="200">
        <v>1.26807E-2</v>
      </c>
      <c r="Q277" s="200">
        <v>0.08</v>
      </c>
      <c r="R277" s="173"/>
      <c r="S277" s="174"/>
      <c r="T277" s="174"/>
      <c r="U277" s="174"/>
      <c r="V277" s="174"/>
      <c r="W277" s="174"/>
      <c r="X277" s="174"/>
      <c r="Y277" s="174"/>
      <c r="Z277" s="174"/>
      <c r="AA277" s="174"/>
      <c r="AB277" s="174"/>
      <c r="AC277" s="174"/>
      <c r="AD277" s="174"/>
      <c r="AE277" s="174"/>
      <c r="AF277" s="174"/>
      <c r="AG277" s="174"/>
      <c r="AH277" s="174"/>
      <c r="AI277" s="174"/>
      <c r="AJ277" s="174"/>
      <c r="AK277" s="174"/>
      <c r="AL277" s="174"/>
      <c r="AM277" s="174"/>
      <c r="AN277" s="174"/>
      <c r="AO277" s="174"/>
      <c r="AP277" s="174"/>
      <c r="AQ277" s="174"/>
      <c r="AR277" s="174"/>
      <c r="AS277" s="174"/>
      <c r="AT277" s="174"/>
      <c r="AU277" s="174"/>
      <c r="AV277" s="174"/>
      <c r="AW277" s="174"/>
      <c r="AX277" s="174"/>
      <c r="AY277" s="174"/>
      <c r="AZ277" s="174"/>
      <c r="BA277" s="174"/>
      <c r="BB277" s="174"/>
      <c r="BC277" s="174"/>
      <c r="BD277" s="174"/>
      <c r="BE277" s="174"/>
      <c r="BF277" s="174"/>
      <c r="BG277" s="174"/>
      <c r="BH277" s="174"/>
      <c r="BI277" s="174"/>
      <c r="BJ277" s="174"/>
      <c r="BK277" s="174"/>
      <c r="BL277" s="174"/>
      <c r="BM277" s="199" t="e">
        <v>#N/A</v>
      </c>
    </row>
    <row r="278" spans="1:65">
      <c r="A278" s="32"/>
      <c r="B278" s="19">
        <v>1</v>
      </c>
      <c r="C278" s="8">
        <v>3</v>
      </c>
      <c r="D278" s="200">
        <v>7.0000000000000007E-2</v>
      </c>
      <c r="E278" s="200">
        <v>0.04</v>
      </c>
      <c r="F278" s="213" t="s">
        <v>207</v>
      </c>
      <c r="G278" s="200">
        <v>0.06</v>
      </c>
      <c r="H278" s="201">
        <v>0.13</v>
      </c>
      <c r="I278" s="200">
        <v>0.05</v>
      </c>
      <c r="J278" s="201">
        <v>0.1</v>
      </c>
      <c r="K278" s="201">
        <v>7.0000000000000007E-2</v>
      </c>
      <c r="L278" s="213" t="s">
        <v>117</v>
      </c>
      <c r="M278" s="25">
        <v>0.03</v>
      </c>
      <c r="N278" s="214">
        <v>0.151107093</v>
      </c>
      <c r="O278" s="25">
        <v>0.1</v>
      </c>
      <c r="P278" s="25">
        <v>1.25568E-2</v>
      </c>
      <c r="Q278" s="25">
        <v>7.0000000000000007E-2</v>
      </c>
      <c r="R278" s="173"/>
      <c r="S278" s="174"/>
      <c r="T278" s="174"/>
      <c r="U278" s="174"/>
      <c r="V278" s="174"/>
      <c r="W278" s="174"/>
      <c r="X278" s="174"/>
      <c r="Y278" s="174"/>
      <c r="Z278" s="174"/>
      <c r="AA278" s="174"/>
      <c r="AB278" s="174"/>
      <c r="AC278" s="174"/>
      <c r="AD278" s="174"/>
      <c r="AE278" s="174"/>
      <c r="AF278" s="174"/>
      <c r="AG278" s="174"/>
      <c r="AH278" s="174"/>
      <c r="AI278" s="174"/>
      <c r="AJ278" s="174"/>
      <c r="AK278" s="174"/>
      <c r="AL278" s="174"/>
      <c r="AM278" s="174"/>
      <c r="AN278" s="174"/>
      <c r="AO278" s="174"/>
      <c r="AP278" s="174"/>
      <c r="AQ278" s="174"/>
      <c r="AR278" s="174"/>
      <c r="AS278" s="174"/>
      <c r="AT278" s="174"/>
      <c r="AU278" s="174"/>
      <c r="AV278" s="174"/>
      <c r="AW278" s="174"/>
      <c r="AX278" s="174"/>
      <c r="AY278" s="174"/>
      <c r="AZ278" s="174"/>
      <c r="BA278" s="174"/>
      <c r="BB278" s="174"/>
      <c r="BC278" s="174"/>
      <c r="BD278" s="174"/>
      <c r="BE278" s="174"/>
      <c r="BF278" s="174"/>
      <c r="BG278" s="174"/>
      <c r="BH278" s="174"/>
      <c r="BI278" s="174"/>
      <c r="BJ278" s="174"/>
      <c r="BK278" s="174"/>
      <c r="BL278" s="174"/>
      <c r="BM278" s="199">
        <v>16</v>
      </c>
    </row>
    <row r="279" spans="1:65">
      <c r="A279" s="32"/>
      <c r="B279" s="19">
        <v>1</v>
      </c>
      <c r="C279" s="8">
        <v>4</v>
      </c>
      <c r="D279" s="200">
        <v>0.08</v>
      </c>
      <c r="E279" s="200">
        <v>0.05</v>
      </c>
      <c r="F279" s="213" t="s">
        <v>207</v>
      </c>
      <c r="G279" s="200">
        <v>0.05</v>
      </c>
      <c r="H279" s="201">
        <v>0.13</v>
      </c>
      <c r="I279" s="200">
        <v>0.05</v>
      </c>
      <c r="J279" s="201">
        <v>0.1</v>
      </c>
      <c r="K279" s="201">
        <v>0.08</v>
      </c>
      <c r="L279" s="213" t="s">
        <v>117</v>
      </c>
      <c r="M279" s="25">
        <v>0.03</v>
      </c>
      <c r="N279" s="25">
        <v>0.10721312949999999</v>
      </c>
      <c r="O279" s="25">
        <v>0.12</v>
      </c>
      <c r="P279" s="25">
        <v>1.2582399999999999E-2</v>
      </c>
      <c r="Q279" s="25">
        <v>7.0000000000000007E-2</v>
      </c>
      <c r="R279" s="173"/>
      <c r="S279" s="174"/>
      <c r="T279" s="174"/>
      <c r="U279" s="174"/>
      <c r="V279" s="174"/>
      <c r="W279" s="174"/>
      <c r="X279" s="174"/>
      <c r="Y279" s="174"/>
      <c r="Z279" s="174"/>
      <c r="AA279" s="174"/>
      <c r="AB279" s="174"/>
      <c r="AC279" s="174"/>
      <c r="AD279" s="174"/>
      <c r="AE279" s="174"/>
      <c r="AF279" s="174"/>
      <c r="AG279" s="174"/>
      <c r="AH279" s="174"/>
      <c r="AI279" s="174"/>
      <c r="AJ279" s="174"/>
      <c r="AK279" s="174"/>
      <c r="AL279" s="174"/>
      <c r="AM279" s="174"/>
      <c r="AN279" s="174"/>
      <c r="AO279" s="174"/>
      <c r="AP279" s="174"/>
      <c r="AQ279" s="174"/>
      <c r="AR279" s="174"/>
      <c r="AS279" s="174"/>
      <c r="AT279" s="174"/>
      <c r="AU279" s="174"/>
      <c r="AV279" s="174"/>
      <c r="AW279" s="174"/>
      <c r="AX279" s="174"/>
      <c r="AY279" s="174"/>
      <c r="AZ279" s="174"/>
      <c r="BA279" s="174"/>
      <c r="BB279" s="174"/>
      <c r="BC279" s="174"/>
      <c r="BD279" s="174"/>
      <c r="BE279" s="174"/>
      <c r="BF279" s="174"/>
      <c r="BG279" s="174"/>
      <c r="BH279" s="174"/>
      <c r="BI279" s="174"/>
      <c r="BJ279" s="174"/>
      <c r="BK279" s="174"/>
      <c r="BL279" s="174"/>
      <c r="BM279" s="199">
        <v>7.2151214868888897E-2</v>
      </c>
    </row>
    <row r="280" spans="1:65">
      <c r="A280" s="32"/>
      <c r="B280" s="19">
        <v>1</v>
      </c>
      <c r="C280" s="8">
        <v>5</v>
      </c>
      <c r="D280" s="200">
        <v>0.08</v>
      </c>
      <c r="E280" s="200">
        <v>0.06</v>
      </c>
      <c r="F280" s="202" t="s">
        <v>207</v>
      </c>
      <c r="G280" s="200">
        <v>0.05</v>
      </c>
      <c r="H280" s="200">
        <v>0.13</v>
      </c>
      <c r="I280" s="200">
        <v>0.06</v>
      </c>
      <c r="J280" s="200">
        <v>0.11</v>
      </c>
      <c r="K280" s="200">
        <v>7.0000000000000007E-2</v>
      </c>
      <c r="L280" s="202" t="s">
        <v>117</v>
      </c>
      <c r="M280" s="200">
        <v>0.04</v>
      </c>
      <c r="N280" s="200">
        <v>8.0351577600000001E-2</v>
      </c>
      <c r="O280" s="200">
        <v>0.12</v>
      </c>
      <c r="P280" s="200">
        <v>1.2582399999999999E-2</v>
      </c>
      <c r="Q280" s="200">
        <v>0.09</v>
      </c>
      <c r="R280" s="173"/>
      <c r="S280" s="174"/>
      <c r="T280" s="174"/>
      <c r="U280" s="174"/>
      <c r="V280" s="174"/>
      <c r="W280" s="174"/>
      <c r="X280" s="174"/>
      <c r="Y280" s="174"/>
      <c r="Z280" s="174"/>
      <c r="AA280" s="174"/>
      <c r="AB280" s="174"/>
      <c r="AC280" s="174"/>
      <c r="AD280" s="174"/>
      <c r="AE280" s="174"/>
      <c r="AF280" s="174"/>
      <c r="AG280" s="174"/>
      <c r="AH280" s="174"/>
      <c r="AI280" s="174"/>
      <c r="AJ280" s="174"/>
      <c r="AK280" s="174"/>
      <c r="AL280" s="174"/>
      <c r="AM280" s="174"/>
      <c r="AN280" s="174"/>
      <c r="AO280" s="174"/>
      <c r="AP280" s="174"/>
      <c r="AQ280" s="174"/>
      <c r="AR280" s="174"/>
      <c r="AS280" s="174"/>
      <c r="AT280" s="174"/>
      <c r="AU280" s="174"/>
      <c r="AV280" s="174"/>
      <c r="AW280" s="174"/>
      <c r="AX280" s="174"/>
      <c r="AY280" s="174"/>
      <c r="AZ280" s="174"/>
      <c r="BA280" s="174"/>
      <c r="BB280" s="174"/>
      <c r="BC280" s="174"/>
      <c r="BD280" s="174"/>
      <c r="BE280" s="174"/>
      <c r="BF280" s="174"/>
      <c r="BG280" s="174"/>
      <c r="BH280" s="174"/>
      <c r="BI280" s="174"/>
      <c r="BJ280" s="174"/>
      <c r="BK280" s="174"/>
      <c r="BL280" s="174"/>
      <c r="BM280" s="199">
        <v>7</v>
      </c>
    </row>
    <row r="281" spans="1:65">
      <c r="A281" s="32"/>
      <c r="B281" s="19">
        <v>1</v>
      </c>
      <c r="C281" s="8">
        <v>6</v>
      </c>
      <c r="D281" s="200">
        <v>0.08</v>
      </c>
      <c r="E281" s="200">
        <v>0.05</v>
      </c>
      <c r="F281" s="202" t="s">
        <v>207</v>
      </c>
      <c r="G281" s="200">
        <v>0.05</v>
      </c>
      <c r="H281" s="200">
        <v>0.13</v>
      </c>
      <c r="I281" s="200">
        <v>0.05</v>
      </c>
      <c r="J281" s="200">
        <v>0.1</v>
      </c>
      <c r="K281" s="200">
        <v>0.06</v>
      </c>
      <c r="L281" s="202" t="s">
        <v>117</v>
      </c>
      <c r="M281" s="200">
        <v>0.04</v>
      </c>
      <c r="N281" s="200">
        <v>8.7859278099999993E-2</v>
      </c>
      <c r="O281" s="200">
        <v>0.1</v>
      </c>
      <c r="P281" s="200">
        <v>1.2582399999999999E-2</v>
      </c>
      <c r="Q281" s="200">
        <v>0.08</v>
      </c>
      <c r="R281" s="173"/>
      <c r="S281" s="174"/>
      <c r="T281" s="174"/>
      <c r="U281" s="174"/>
      <c r="V281" s="174"/>
      <c r="W281" s="174"/>
      <c r="X281" s="174"/>
      <c r="Y281" s="174"/>
      <c r="Z281" s="174"/>
      <c r="AA281" s="174"/>
      <c r="AB281" s="174"/>
      <c r="AC281" s="174"/>
      <c r="AD281" s="174"/>
      <c r="AE281" s="174"/>
      <c r="AF281" s="174"/>
      <c r="AG281" s="174"/>
      <c r="AH281" s="174"/>
      <c r="AI281" s="174"/>
      <c r="AJ281" s="174"/>
      <c r="AK281" s="174"/>
      <c r="AL281" s="174"/>
      <c r="AM281" s="174"/>
      <c r="AN281" s="174"/>
      <c r="AO281" s="174"/>
      <c r="AP281" s="174"/>
      <c r="AQ281" s="174"/>
      <c r="AR281" s="174"/>
      <c r="AS281" s="174"/>
      <c r="AT281" s="174"/>
      <c r="AU281" s="174"/>
      <c r="AV281" s="174"/>
      <c r="AW281" s="174"/>
      <c r="AX281" s="174"/>
      <c r="AY281" s="174"/>
      <c r="AZ281" s="174"/>
      <c r="BA281" s="174"/>
      <c r="BB281" s="174"/>
      <c r="BC281" s="174"/>
      <c r="BD281" s="174"/>
      <c r="BE281" s="174"/>
      <c r="BF281" s="174"/>
      <c r="BG281" s="174"/>
      <c r="BH281" s="174"/>
      <c r="BI281" s="174"/>
      <c r="BJ281" s="174"/>
      <c r="BK281" s="174"/>
      <c r="BL281" s="174"/>
      <c r="BM281" s="61"/>
    </row>
    <row r="282" spans="1:65">
      <c r="A282" s="32"/>
      <c r="B282" s="20" t="s">
        <v>248</v>
      </c>
      <c r="C282" s="12"/>
      <c r="D282" s="204">
        <v>7.8333333333333338E-2</v>
      </c>
      <c r="E282" s="204">
        <v>4.9999999999999996E-2</v>
      </c>
      <c r="F282" s="204" t="s">
        <v>732</v>
      </c>
      <c r="G282" s="204">
        <v>5.1666666666666666E-2</v>
      </c>
      <c r="H282" s="204">
        <v>0.13</v>
      </c>
      <c r="I282" s="204">
        <v>5.3333333333333337E-2</v>
      </c>
      <c r="J282" s="204">
        <v>0.10166666666666667</v>
      </c>
      <c r="K282" s="204">
        <v>7.3333333333333334E-2</v>
      </c>
      <c r="L282" s="204" t="s">
        <v>732</v>
      </c>
      <c r="M282" s="204">
        <v>3.1666666666666669E-2</v>
      </c>
      <c r="N282" s="204">
        <v>0.1028679003</v>
      </c>
      <c r="O282" s="204">
        <v>0.11166666666666665</v>
      </c>
      <c r="P282" s="204">
        <v>1.2594516666666665E-2</v>
      </c>
      <c r="Q282" s="204">
        <v>7.8333333333333338E-2</v>
      </c>
      <c r="R282" s="173"/>
      <c r="S282" s="174"/>
      <c r="T282" s="174"/>
      <c r="U282" s="174"/>
      <c r="V282" s="174"/>
      <c r="W282" s="174"/>
      <c r="X282" s="174"/>
      <c r="Y282" s="174"/>
      <c r="Z282" s="174"/>
      <c r="AA282" s="174"/>
      <c r="AB282" s="174"/>
      <c r="AC282" s="174"/>
      <c r="AD282" s="174"/>
      <c r="AE282" s="174"/>
      <c r="AF282" s="174"/>
      <c r="AG282" s="174"/>
      <c r="AH282" s="174"/>
      <c r="AI282" s="174"/>
      <c r="AJ282" s="174"/>
      <c r="AK282" s="174"/>
      <c r="AL282" s="174"/>
      <c r="AM282" s="174"/>
      <c r="AN282" s="174"/>
      <c r="AO282" s="174"/>
      <c r="AP282" s="174"/>
      <c r="AQ282" s="174"/>
      <c r="AR282" s="174"/>
      <c r="AS282" s="174"/>
      <c r="AT282" s="174"/>
      <c r="AU282" s="174"/>
      <c r="AV282" s="174"/>
      <c r="AW282" s="174"/>
      <c r="AX282" s="174"/>
      <c r="AY282" s="174"/>
      <c r="AZ282" s="174"/>
      <c r="BA282" s="174"/>
      <c r="BB282" s="174"/>
      <c r="BC282" s="174"/>
      <c r="BD282" s="174"/>
      <c r="BE282" s="174"/>
      <c r="BF282" s="174"/>
      <c r="BG282" s="174"/>
      <c r="BH282" s="174"/>
      <c r="BI282" s="174"/>
      <c r="BJ282" s="174"/>
      <c r="BK282" s="174"/>
      <c r="BL282" s="174"/>
      <c r="BM282" s="61"/>
    </row>
    <row r="283" spans="1:65">
      <c r="A283" s="32"/>
      <c r="B283" s="3" t="s">
        <v>249</v>
      </c>
      <c r="C283" s="30"/>
      <c r="D283" s="25">
        <v>0.08</v>
      </c>
      <c r="E283" s="25">
        <v>0.05</v>
      </c>
      <c r="F283" s="25" t="s">
        <v>732</v>
      </c>
      <c r="G283" s="25">
        <v>0.05</v>
      </c>
      <c r="H283" s="25">
        <v>0.13</v>
      </c>
      <c r="I283" s="25">
        <v>0.05</v>
      </c>
      <c r="J283" s="25">
        <v>0.1</v>
      </c>
      <c r="K283" s="25">
        <v>7.5000000000000011E-2</v>
      </c>
      <c r="L283" s="25" t="s">
        <v>732</v>
      </c>
      <c r="M283" s="25">
        <v>0.03</v>
      </c>
      <c r="N283" s="25">
        <v>9.5800341649999995E-2</v>
      </c>
      <c r="O283" s="25">
        <v>0.11499999999999999</v>
      </c>
      <c r="P283" s="25">
        <v>1.2582399999999999E-2</v>
      </c>
      <c r="Q283" s="25">
        <v>0.08</v>
      </c>
      <c r="R283" s="173"/>
      <c r="S283" s="174"/>
      <c r="T283" s="174"/>
      <c r="U283" s="174"/>
      <c r="V283" s="174"/>
      <c r="W283" s="174"/>
      <c r="X283" s="174"/>
      <c r="Y283" s="174"/>
      <c r="Z283" s="174"/>
      <c r="AA283" s="174"/>
      <c r="AB283" s="174"/>
      <c r="AC283" s="174"/>
      <c r="AD283" s="174"/>
      <c r="AE283" s="174"/>
      <c r="AF283" s="174"/>
      <c r="AG283" s="174"/>
      <c r="AH283" s="174"/>
      <c r="AI283" s="174"/>
      <c r="AJ283" s="174"/>
      <c r="AK283" s="174"/>
      <c r="AL283" s="174"/>
      <c r="AM283" s="174"/>
      <c r="AN283" s="174"/>
      <c r="AO283" s="174"/>
      <c r="AP283" s="174"/>
      <c r="AQ283" s="174"/>
      <c r="AR283" s="174"/>
      <c r="AS283" s="174"/>
      <c r="AT283" s="174"/>
      <c r="AU283" s="174"/>
      <c r="AV283" s="174"/>
      <c r="AW283" s="174"/>
      <c r="AX283" s="174"/>
      <c r="AY283" s="174"/>
      <c r="AZ283" s="174"/>
      <c r="BA283" s="174"/>
      <c r="BB283" s="174"/>
      <c r="BC283" s="174"/>
      <c r="BD283" s="174"/>
      <c r="BE283" s="174"/>
      <c r="BF283" s="174"/>
      <c r="BG283" s="174"/>
      <c r="BH283" s="174"/>
      <c r="BI283" s="174"/>
      <c r="BJ283" s="174"/>
      <c r="BK283" s="174"/>
      <c r="BL283" s="174"/>
      <c r="BM283" s="61"/>
    </row>
    <row r="284" spans="1:65">
      <c r="A284" s="32"/>
      <c r="B284" s="3" t="s">
        <v>250</v>
      </c>
      <c r="C284" s="30"/>
      <c r="D284" s="25">
        <v>4.082482904638628E-3</v>
      </c>
      <c r="E284" s="25">
        <v>6.3245553203367571E-3</v>
      </c>
      <c r="F284" s="25" t="s">
        <v>732</v>
      </c>
      <c r="G284" s="25">
        <v>4.082482904638628E-3</v>
      </c>
      <c r="H284" s="25">
        <v>0</v>
      </c>
      <c r="I284" s="25">
        <v>5.1639777949432199E-3</v>
      </c>
      <c r="J284" s="25">
        <v>4.082482904638628E-3</v>
      </c>
      <c r="K284" s="25">
        <v>8.1649658092772612E-3</v>
      </c>
      <c r="L284" s="25" t="s">
        <v>732</v>
      </c>
      <c r="M284" s="25">
        <v>7.5277265270907983E-3</v>
      </c>
      <c r="N284" s="25">
        <v>2.5817696180942214E-2</v>
      </c>
      <c r="O284" s="25">
        <v>9.8319208025017465E-3</v>
      </c>
      <c r="P284" s="25">
        <v>4.3445064928788835E-5</v>
      </c>
      <c r="Q284" s="25">
        <v>7.5277265270908061E-3</v>
      </c>
      <c r="R284" s="173"/>
      <c r="S284" s="174"/>
      <c r="T284" s="174"/>
      <c r="U284" s="174"/>
      <c r="V284" s="174"/>
      <c r="W284" s="174"/>
      <c r="X284" s="174"/>
      <c r="Y284" s="174"/>
      <c r="Z284" s="174"/>
      <c r="AA284" s="174"/>
      <c r="AB284" s="174"/>
      <c r="AC284" s="174"/>
      <c r="AD284" s="174"/>
      <c r="AE284" s="174"/>
      <c r="AF284" s="174"/>
      <c r="AG284" s="174"/>
      <c r="AH284" s="174"/>
      <c r="AI284" s="174"/>
      <c r="AJ284" s="174"/>
      <c r="AK284" s="174"/>
      <c r="AL284" s="174"/>
      <c r="AM284" s="174"/>
      <c r="AN284" s="174"/>
      <c r="AO284" s="174"/>
      <c r="AP284" s="174"/>
      <c r="AQ284" s="174"/>
      <c r="AR284" s="174"/>
      <c r="AS284" s="174"/>
      <c r="AT284" s="174"/>
      <c r="AU284" s="174"/>
      <c r="AV284" s="174"/>
      <c r="AW284" s="174"/>
      <c r="AX284" s="174"/>
      <c r="AY284" s="174"/>
      <c r="AZ284" s="174"/>
      <c r="BA284" s="174"/>
      <c r="BB284" s="174"/>
      <c r="BC284" s="174"/>
      <c r="BD284" s="174"/>
      <c r="BE284" s="174"/>
      <c r="BF284" s="174"/>
      <c r="BG284" s="174"/>
      <c r="BH284" s="174"/>
      <c r="BI284" s="174"/>
      <c r="BJ284" s="174"/>
      <c r="BK284" s="174"/>
      <c r="BL284" s="174"/>
      <c r="BM284" s="61"/>
    </row>
    <row r="285" spans="1:65">
      <c r="A285" s="32"/>
      <c r="B285" s="3" t="s">
        <v>87</v>
      </c>
      <c r="C285" s="30"/>
      <c r="D285" s="13">
        <v>5.2116803037939932E-2</v>
      </c>
      <c r="E285" s="13">
        <v>0.12649110640673517</v>
      </c>
      <c r="F285" s="13" t="s">
        <v>732</v>
      </c>
      <c r="G285" s="13">
        <v>7.9015798154296032E-2</v>
      </c>
      <c r="H285" s="13">
        <v>0</v>
      </c>
      <c r="I285" s="13">
        <v>9.682458365518537E-2</v>
      </c>
      <c r="J285" s="13">
        <v>4.0155569553822573E-2</v>
      </c>
      <c r="K285" s="13">
        <v>0.11134044285378084</v>
      </c>
      <c r="L285" s="13" t="s">
        <v>732</v>
      </c>
      <c r="M285" s="13">
        <v>0.23771767980286729</v>
      </c>
      <c r="N285" s="13">
        <v>0.25097913057084353</v>
      </c>
      <c r="O285" s="13">
        <v>8.8047051962702225E-2</v>
      </c>
      <c r="P285" s="13">
        <v>3.4495222070548303E-3</v>
      </c>
      <c r="Q285" s="13">
        <v>9.6098636516052841E-2</v>
      </c>
      <c r="R285" s="106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0"/>
    </row>
    <row r="286" spans="1:65">
      <c r="A286" s="32"/>
      <c r="B286" s="3" t="s">
        <v>251</v>
      </c>
      <c r="C286" s="30"/>
      <c r="D286" s="13">
        <v>8.568280486584201E-2</v>
      </c>
      <c r="E286" s="13">
        <v>-0.30701097561754775</v>
      </c>
      <c r="F286" s="13" t="s">
        <v>732</v>
      </c>
      <c r="G286" s="13">
        <v>-0.28391134147146602</v>
      </c>
      <c r="H286" s="13">
        <v>0.80177146339437599</v>
      </c>
      <c r="I286" s="13">
        <v>-0.26081170732538417</v>
      </c>
      <c r="J286" s="13">
        <v>0.40907768291098634</v>
      </c>
      <c r="K286" s="13">
        <v>1.6383902427596686E-2</v>
      </c>
      <c r="L286" s="13" t="s">
        <v>732</v>
      </c>
      <c r="M286" s="13">
        <v>-0.56110695122444687</v>
      </c>
      <c r="N286" s="13">
        <v>0.42572651738336731</v>
      </c>
      <c r="O286" s="13">
        <v>0.54767548778747654</v>
      </c>
      <c r="P286" s="13">
        <v>-0.82544276365196267</v>
      </c>
      <c r="Q286" s="13">
        <v>8.568280486584201E-2</v>
      </c>
      <c r="R286" s="106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0"/>
    </row>
    <row r="287" spans="1:65">
      <c r="A287" s="32"/>
      <c r="B287" s="51" t="s">
        <v>252</v>
      </c>
      <c r="C287" s="52"/>
      <c r="D287" s="50">
        <v>0.43</v>
      </c>
      <c r="E287" s="50">
        <v>0.39</v>
      </c>
      <c r="F287" s="50">
        <v>1.1100000000000001</v>
      </c>
      <c r="G287" s="50">
        <v>0.34</v>
      </c>
      <c r="H287" s="50">
        <v>1.93</v>
      </c>
      <c r="I287" s="50">
        <v>0.28999999999999998</v>
      </c>
      <c r="J287" s="50">
        <v>1.1100000000000001</v>
      </c>
      <c r="K287" s="50">
        <v>0.28999999999999998</v>
      </c>
      <c r="L287" s="50">
        <v>0.39</v>
      </c>
      <c r="M287" s="50">
        <v>0.92</v>
      </c>
      <c r="N287" s="50">
        <v>1.1399999999999999</v>
      </c>
      <c r="O287" s="50">
        <v>1.4</v>
      </c>
      <c r="P287" s="50">
        <v>1.47</v>
      </c>
      <c r="Q287" s="50">
        <v>0.43</v>
      </c>
      <c r="R287" s="106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0"/>
    </row>
    <row r="288" spans="1:65">
      <c r="B288" s="33"/>
      <c r="C288" s="20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BM288" s="60"/>
    </row>
    <row r="289" spans="1:65" ht="15">
      <c r="B289" s="34" t="s">
        <v>527</v>
      </c>
      <c r="BM289" s="29" t="s">
        <v>270</v>
      </c>
    </row>
    <row r="290" spans="1:65" ht="15">
      <c r="A290" s="26" t="s">
        <v>34</v>
      </c>
      <c r="B290" s="18" t="s">
        <v>123</v>
      </c>
      <c r="C290" s="15" t="s">
        <v>124</v>
      </c>
      <c r="D290" s="16" t="s">
        <v>227</v>
      </c>
      <c r="E290" s="17" t="s">
        <v>227</v>
      </c>
      <c r="F290" s="17" t="s">
        <v>227</v>
      </c>
      <c r="G290" s="17" t="s">
        <v>227</v>
      </c>
      <c r="H290" s="17" t="s">
        <v>227</v>
      </c>
      <c r="I290" s="17" t="s">
        <v>227</v>
      </c>
      <c r="J290" s="17" t="s">
        <v>227</v>
      </c>
      <c r="K290" s="106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228</v>
      </c>
      <c r="C291" s="8" t="s">
        <v>228</v>
      </c>
      <c r="D291" s="104" t="s">
        <v>229</v>
      </c>
      <c r="E291" s="105" t="s">
        <v>231</v>
      </c>
      <c r="F291" s="105" t="s">
        <v>232</v>
      </c>
      <c r="G291" s="105" t="s">
        <v>241</v>
      </c>
      <c r="H291" s="105" t="s">
        <v>243</v>
      </c>
      <c r="I291" s="105" t="s">
        <v>245</v>
      </c>
      <c r="J291" s="105" t="s">
        <v>246</v>
      </c>
      <c r="K291" s="106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3</v>
      </c>
    </row>
    <row r="292" spans="1:65">
      <c r="A292" s="32"/>
      <c r="B292" s="19"/>
      <c r="C292" s="8"/>
      <c r="D292" s="9" t="s">
        <v>103</v>
      </c>
      <c r="E292" s="10" t="s">
        <v>103</v>
      </c>
      <c r="F292" s="10" t="s">
        <v>103</v>
      </c>
      <c r="G292" s="10" t="s">
        <v>103</v>
      </c>
      <c r="H292" s="10" t="s">
        <v>103</v>
      </c>
      <c r="I292" s="10" t="s">
        <v>103</v>
      </c>
      <c r="J292" s="10" t="s">
        <v>103</v>
      </c>
      <c r="K292" s="106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0</v>
      </c>
    </row>
    <row r="293" spans="1:65">
      <c r="A293" s="32"/>
      <c r="B293" s="19"/>
      <c r="C293" s="8"/>
      <c r="D293" s="27"/>
      <c r="E293" s="27"/>
      <c r="F293" s="27"/>
      <c r="G293" s="27"/>
      <c r="H293" s="27"/>
      <c r="I293" s="27"/>
      <c r="J293" s="27"/>
      <c r="K293" s="106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0</v>
      </c>
    </row>
    <row r="294" spans="1:65">
      <c r="A294" s="32"/>
      <c r="B294" s="18">
        <v>1</v>
      </c>
      <c r="C294" s="14">
        <v>1</v>
      </c>
      <c r="D294" s="183">
        <v>30</v>
      </c>
      <c r="E294" s="183">
        <v>50</v>
      </c>
      <c r="F294" s="205" t="s">
        <v>257</v>
      </c>
      <c r="G294" s="183">
        <v>100.28</v>
      </c>
      <c r="H294" s="185" t="s">
        <v>258</v>
      </c>
      <c r="I294" s="183">
        <v>200</v>
      </c>
      <c r="J294" s="205" t="s">
        <v>97</v>
      </c>
      <c r="K294" s="186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  <c r="AA294" s="187"/>
      <c r="AB294" s="187"/>
      <c r="AC294" s="187"/>
      <c r="AD294" s="187"/>
      <c r="AE294" s="187"/>
      <c r="AF294" s="187"/>
      <c r="AG294" s="187"/>
      <c r="AH294" s="187"/>
      <c r="AI294" s="187"/>
      <c r="AJ294" s="187"/>
      <c r="AK294" s="187"/>
      <c r="AL294" s="187"/>
      <c r="AM294" s="187"/>
      <c r="AN294" s="187"/>
      <c r="AO294" s="187"/>
      <c r="AP294" s="187"/>
      <c r="AQ294" s="187"/>
      <c r="AR294" s="187"/>
      <c r="AS294" s="187"/>
      <c r="AT294" s="187"/>
      <c r="AU294" s="187"/>
      <c r="AV294" s="187"/>
      <c r="AW294" s="187"/>
      <c r="AX294" s="187"/>
      <c r="AY294" s="187"/>
      <c r="AZ294" s="187"/>
      <c r="BA294" s="187"/>
      <c r="BB294" s="187"/>
      <c r="BC294" s="187"/>
      <c r="BD294" s="187"/>
      <c r="BE294" s="187"/>
      <c r="BF294" s="187"/>
      <c r="BG294" s="187"/>
      <c r="BH294" s="187"/>
      <c r="BI294" s="187"/>
      <c r="BJ294" s="187"/>
      <c r="BK294" s="187"/>
      <c r="BL294" s="187"/>
      <c r="BM294" s="188">
        <v>1</v>
      </c>
    </row>
    <row r="295" spans="1:65">
      <c r="A295" s="32"/>
      <c r="B295" s="19">
        <v>1</v>
      </c>
      <c r="C295" s="8">
        <v>2</v>
      </c>
      <c r="D295" s="189">
        <v>40</v>
      </c>
      <c r="E295" s="189">
        <v>50</v>
      </c>
      <c r="F295" s="206" t="s">
        <v>257</v>
      </c>
      <c r="G295" s="189">
        <v>85.5</v>
      </c>
      <c r="H295" s="191" t="s">
        <v>258</v>
      </c>
      <c r="I295" s="189">
        <v>189.99999999999997</v>
      </c>
      <c r="J295" s="206" t="s">
        <v>97</v>
      </c>
      <c r="K295" s="186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  <c r="AA295" s="187"/>
      <c r="AB295" s="187"/>
      <c r="AC295" s="187"/>
      <c r="AD295" s="187"/>
      <c r="AE295" s="187"/>
      <c r="AF295" s="187"/>
      <c r="AG295" s="187"/>
      <c r="AH295" s="187"/>
      <c r="AI295" s="187"/>
      <c r="AJ295" s="187"/>
      <c r="AK295" s="187"/>
      <c r="AL295" s="187"/>
      <c r="AM295" s="187"/>
      <c r="AN295" s="187"/>
      <c r="AO295" s="187"/>
      <c r="AP295" s="187"/>
      <c r="AQ295" s="187"/>
      <c r="AR295" s="187"/>
      <c r="AS295" s="187"/>
      <c r="AT295" s="187"/>
      <c r="AU295" s="187"/>
      <c r="AV295" s="187"/>
      <c r="AW295" s="187"/>
      <c r="AX295" s="187"/>
      <c r="AY295" s="187"/>
      <c r="AZ295" s="187"/>
      <c r="BA295" s="187"/>
      <c r="BB295" s="187"/>
      <c r="BC295" s="187"/>
      <c r="BD295" s="187"/>
      <c r="BE295" s="187"/>
      <c r="BF295" s="187"/>
      <c r="BG295" s="187"/>
      <c r="BH295" s="187"/>
      <c r="BI295" s="187"/>
      <c r="BJ295" s="187"/>
      <c r="BK295" s="187"/>
      <c r="BL295" s="187"/>
      <c r="BM295" s="188" t="e">
        <v>#N/A</v>
      </c>
    </row>
    <row r="296" spans="1:65">
      <c r="A296" s="32"/>
      <c r="B296" s="19">
        <v>1</v>
      </c>
      <c r="C296" s="8">
        <v>3</v>
      </c>
      <c r="D296" s="189">
        <v>40</v>
      </c>
      <c r="E296" s="189">
        <v>50</v>
      </c>
      <c r="F296" s="206" t="s">
        <v>257</v>
      </c>
      <c r="G296" s="189">
        <v>87.07</v>
      </c>
      <c r="H296" s="191" t="s">
        <v>258</v>
      </c>
      <c r="I296" s="189">
        <v>189.99999999999997</v>
      </c>
      <c r="J296" s="206" t="s">
        <v>97</v>
      </c>
      <c r="K296" s="186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  <c r="AA296" s="187"/>
      <c r="AB296" s="187"/>
      <c r="AC296" s="187"/>
      <c r="AD296" s="187"/>
      <c r="AE296" s="187"/>
      <c r="AF296" s="187"/>
      <c r="AG296" s="187"/>
      <c r="AH296" s="187"/>
      <c r="AI296" s="187"/>
      <c r="AJ296" s="187"/>
      <c r="AK296" s="187"/>
      <c r="AL296" s="187"/>
      <c r="AM296" s="187"/>
      <c r="AN296" s="187"/>
      <c r="AO296" s="187"/>
      <c r="AP296" s="187"/>
      <c r="AQ296" s="187"/>
      <c r="AR296" s="187"/>
      <c r="AS296" s="187"/>
      <c r="AT296" s="187"/>
      <c r="AU296" s="187"/>
      <c r="AV296" s="187"/>
      <c r="AW296" s="187"/>
      <c r="AX296" s="187"/>
      <c r="AY296" s="187"/>
      <c r="AZ296" s="187"/>
      <c r="BA296" s="187"/>
      <c r="BB296" s="187"/>
      <c r="BC296" s="187"/>
      <c r="BD296" s="187"/>
      <c r="BE296" s="187"/>
      <c r="BF296" s="187"/>
      <c r="BG296" s="187"/>
      <c r="BH296" s="187"/>
      <c r="BI296" s="187"/>
      <c r="BJ296" s="187"/>
      <c r="BK296" s="187"/>
      <c r="BL296" s="187"/>
      <c r="BM296" s="188">
        <v>16</v>
      </c>
    </row>
    <row r="297" spans="1:65">
      <c r="A297" s="32"/>
      <c r="B297" s="19">
        <v>1</v>
      </c>
      <c r="C297" s="8">
        <v>4</v>
      </c>
      <c r="D297" s="189">
        <v>40</v>
      </c>
      <c r="E297" s="189">
        <v>70.000000000000014</v>
      </c>
      <c r="F297" s="206" t="s">
        <v>257</v>
      </c>
      <c r="G297" s="189">
        <v>81.569999999999993</v>
      </c>
      <c r="H297" s="191" t="s">
        <v>258</v>
      </c>
      <c r="I297" s="189">
        <v>200</v>
      </c>
      <c r="J297" s="206" t="s">
        <v>97</v>
      </c>
      <c r="K297" s="186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  <c r="AA297" s="187"/>
      <c r="AB297" s="187"/>
      <c r="AC297" s="187"/>
      <c r="AD297" s="187"/>
      <c r="AE297" s="187"/>
      <c r="AF297" s="187"/>
      <c r="AG297" s="187"/>
      <c r="AH297" s="187"/>
      <c r="AI297" s="187"/>
      <c r="AJ297" s="187"/>
      <c r="AK297" s="187"/>
      <c r="AL297" s="187"/>
      <c r="AM297" s="187"/>
      <c r="AN297" s="187"/>
      <c r="AO297" s="187"/>
      <c r="AP297" s="187"/>
      <c r="AQ297" s="187"/>
      <c r="AR297" s="187"/>
      <c r="AS297" s="187"/>
      <c r="AT297" s="187"/>
      <c r="AU297" s="187"/>
      <c r="AV297" s="187"/>
      <c r="AW297" s="187"/>
      <c r="AX297" s="187"/>
      <c r="AY297" s="187"/>
      <c r="AZ297" s="187"/>
      <c r="BA297" s="187"/>
      <c r="BB297" s="187"/>
      <c r="BC297" s="187"/>
      <c r="BD297" s="187"/>
      <c r="BE297" s="187"/>
      <c r="BF297" s="187"/>
      <c r="BG297" s="187"/>
      <c r="BH297" s="187"/>
      <c r="BI297" s="187"/>
      <c r="BJ297" s="187"/>
      <c r="BK297" s="187"/>
      <c r="BL297" s="187"/>
      <c r="BM297" s="188">
        <v>94.134741322855305</v>
      </c>
    </row>
    <row r="298" spans="1:65">
      <c r="A298" s="32"/>
      <c r="B298" s="19">
        <v>1</v>
      </c>
      <c r="C298" s="8">
        <v>5</v>
      </c>
      <c r="D298" s="189">
        <v>40</v>
      </c>
      <c r="E298" s="189">
        <v>50</v>
      </c>
      <c r="F298" s="190" t="s">
        <v>257</v>
      </c>
      <c r="G298" s="189">
        <v>97.21</v>
      </c>
      <c r="H298" s="189" t="s">
        <v>258</v>
      </c>
      <c r="I298" s="189">
        <v>179.99999999999997</v>
      </c>
      <c r="J298" s="190" t="s">
        <v>97</v>
      </c>
      <c r="K298" s="186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  <c r="AA298" s="187"/>
      <c r="AB298" s="187"/>
      <c r="AC298" s="187"/>
      <c r="AD298" s="187"/>
      <c r="AE298" s="187"/>
      <c r="AF298" s="187"/>
      <c r="AG298" s="187"/>
      <c r="AH298" s="187"/>
      <c r="AI298" s="187"/>
      <c r="AJ298" s="187"/>
      <c r="AK298" s="187"/>
      <c r="AL298" s="187"/>
      <c r="AM298" s="187"/>
      <c r="AN298" s="187"/>
      <c r="AO298" s="187"/>
      <c r="AP298" s="187"/>
      <c r="AQ298" s="187"/>
      <c r="AR298" s="187"/>
      <c r="AS298" s="187"/>
      <c r="AT298" s="187"/>
      <c r="AU298" s="187"/>
      <c r="AV298" s="187"/>
      <c r="AW298" s="187"/>
      <c r="AX298" s="187"/>
      <c r="AY298" s="187"/>
      <c r="AZ298" s="187"/>
      <c r="BA298" s="187"/>
      <c r="BB298" s="187"/>
      <c r="BC298" s="187"/>
      <c r="BD298" s="187"/>
      <c r="BE298" s="187"/>
      <c r="BF298" s="187"/>
      <c r="BG298" s="187"/>
      <c r="BH298" s="187"/>
      <c r="BI298" s="187"/>
      <c r="BJ298" s="187"/>
      <c r="BK298" s="187"/>
      <c r="BL298" s="187"/>
      <c r="BM298" s="188">
        <v>8</v>
      </c>
    </row>
    <row r="299" spans="1:65">
      <c r="A299" s="32"/>
      <c r="B299" s="19">
        <v>1</v>
      </c>
      <c r="C299" s="8">
        <v>6</v>
      </c>
      <c r="D299" s="189">
        <v>40</v>
      </c>
      <c r="E299" s="189">
        <v>50</v>
      </c>
      <c r="F299" s="190" t="s">
        <v>257</v>
      </c>
      <c r="G299" s="189">
        <v>97.6</v>
      </c>
      <c r="H299" s="189" t="s">
        <v>258</v>
      </c>
      <c r="I299" s="189">
        <v>200</v>
      </c>
      <c r="J299" s="190" t="s">
        <v>97</v>
      </c>
      <c r="K299" s="186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  <c r="AA299" s="187"/>
      <c r="AB299" s="187"/>
      <c r="AC299" s="187"/>
      <c r="AD299" s="187"/>
      <c r="AE299" s="187"/>
      <c r="AF299" s="187"/>
      <c r="AG299" s="187"/>
      <c r="AH299" s="187"/>
      <c r="AI299" s="187"/>
      <c r="AJ299" s="187"/>
      <c r="AK299" s="187"/>
      <c r="AL299" s="187"/>
      <c r="AM299" s="187"/>
      <c r="AN299" s="187"/>
      <c r="AO299" s="187"/>
      <c r="AP299" s="187"/>
      <c r="AQ299" s="187"/>
      <c r="AR299" s="187"/>
      <c r="AS299" s="187"/>
      <c r="AT299" s="187"/>
      <c r="AU299" s="187"/>
      <c r="AV299" s="187"/>
      <c r="AW299" s="187"/>
      <c r="AX299" s="187"/>
      <c r="AY299" s="187"/>
      <c r="AZ299" s="187"/>
      <c r="BA299" s="187"/>
      <c r="BB299" s="187"/>
      <c r="BC299" s="187"/>
      <c r="BD299" s="187"/>
      <c r="BE299" s="187"/>
      <c r="BF299" s="187"/>
      <c r="BG299" s="187"/>
      <c r="BH299" s="187"/>
      <c r="BI299" s="187"/>
      <c r="BJ299" s="187"/>
      <c r="BK299" s="187"/>
      <c r="BL299" s="187"/>
      <c r="BM299" s="193"/>
    </row>
    <row r="300" spans="1:65">
      <c r="A300" s="32"/>
      <c r="B300" s="20" t="s">
        <v>248</v>
      </c>
      <c r="C300" s="12"/>
      <c r="D300" s="194">
        <v>38.333333333333336</v>
      </c>
      <c r="E300" s="194">
        <v>53.333333333333336</v>
      </c>
      <c r="F300" s="194" t="s">
        <v>732</v>
      </c>
      <c r="G300" s="194">
        <v>91.538333333333341</v>
      </c>
      <c r="H300" s="194" t="s">
        <v>732</v>
      </c>
      <c r="I300" s="194">
        <v>193.33333333333334</v>
      </c>
      <c r="J300" s="194" t="s">
        <v>732</v>
      </c>
      <c r="K300" s="186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  <c r="AA300" s="187"/>
      <c r="AB300" s="187"/>
      <c r="AC300" s="187"/>
      <c r="AD300" s="187"/>
      <c r="AE300" s="187"/>
      <c r="AF300" s="187"/>
      <c r="AG300" s="187"/>
      <c r="AH300" s="187"/>
      <c r="AI300" s="187"/>
      <c r="AJ300" s="187"/>
      <c r="AK300" s="187"/>
      <c r="AL300" s="187"/>
      <c r="AM300" s="187"/>
      <c r="AN300" s="187"/>
      <c r="AO300" s="187"/>
      <c r="AP300" s="187"/>
      <c r="AQ300" s="187"/>
      <c r="AR300" s="187"/>
      <c r="AS300" s="187"/>
      <c r="AT300" s="187"/>
      <c r="AU300" s="187"/>
      <c r="AV300" s="187"/>
      <c r="AW300" s="187"/>
      <c r="AX300" s="187"/>
      <c r="AY300" s="187"/>
      <c r="AZ300" s="187"/>
      <c r="BA300" s="187"/>
      <c r="BB300" s="187"/>
      <c r="BC300" s="187"/>
      <c r="BD300" s="187"/>
      <c r="BE300" s="187"/>
      <c r="BF300" s="187"/>
      <c r="BG300" s="187"/>
      <c r="BH300" s="187"/>
      <c r="BI300" s="187"/>
      <c r="BJ300" s="187"/>
      <c r="BK300" s="187"/>
      <c r="BL300" s="187"/>
      <c r="BM300" s="193"/>
    </row>
    <row r="301" spans="1:65">
      <c r="A301" s="32"/>
      <c r="B301" s="3" t="s">
        <v>249</v>
      </c>
      <c r="C301" s="30"/>
      <c r="D301" s="192">
        <v>40</v>
      </c>
      <c r="E301" s="192">
        <v>50</v>
      </c>
      <c r="F301" s="192" t="s">
        <v>732</v>
      </c>
      <c r="G301" s="192">
        <v>92.139999999999986</v>
      </c>
      <c r="H301" s="192" t="s">
        <v>732</v>
      </c>
      <c r="I301" s="192">
        <v>195</v>
      </c>
      <c r="J301" s="192" t="s">
        <v>732</v>
      </c>
      <c r="K301" s="186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  <c r="AA301" s="187"/>
      <c r="AB301" s="187"/>
      <c r="AC301" s="187"/>
      <c r="AD301" s="187"/>
      <c r="AE301" s="187"/>
      <c r="AF301" s="187"/>
      <c r="AG301" s="187"/>
      <c r="AH301" s="187"/>
      <c r="AI301" s="187"/>
      <c r="AJ301" s="187"/>
      <c r="AK301" s="187"/>
      <c r="AL301" s="187"/>
      <c r="AM301" s="187"/>
      <c r="AN301" s="187"/>
      <c r="AO301" s="187"/>
      <c r="AP301" s="187"/>
      <c r="AQ301" s="187"/>
      <c r="AR301" s="187"/>
      <c r="AS301" s="187"/>
      <c r="AT301" s="187"/>
      <c r="AU301" s="187"/>
      <c r="AV301" s="187"/>
      <c r="AW301" s="187"/>
      <c r="AX301" s="187"/>
      <c r="AY301" s="187"/>
      <c r="AZ301" s="187"/>
      <c r="BA301" s="187"/>
      <c r="BB301" s="187"/>
      <c r="BC301" s="187"/>
      <c r="BD301" s="187"/>
      <c r="BE301" s="187"/>
      <c r="BF301" s="187"/>
      <c r="BG301" s="187"/>
      <c r="BH301" s="187"/>
      <c r="BI301" s="187"/>
      <c r="BJ301" s="187"/>
      <c r="BK301" s="187"/>
      <c r="BL301" s="187"/>
      <c r="BM301" s="193"/>
    </row>
    <row r="302" spans="1:65">
      <c r="A302" s="32"/>
      <c r="B302" s="3" t="s">
        <v>250</v>
      </c>
      <c r="C302" s="30"/>
      <c r="D302" s="192">
        <v>4.0824829046386304</v>
      </c>
      <c r="E302" s="192">
        <v>8.1649658092772466</v>
      </c>
      <c r="F302" s="192" t="s">
        <v>732</v>
      </c>
      <c r="G302" s="192">
        <v>7.760457245978917</v>
      </c>
      <c r="H302" s="192" t="s">
        <v>732</v>
      </c>
      <c r="I302" s="192">
        <v>8.164965809277275</v>
      </c>
      <c r="J302" s="192" t="s">
        <v>732</v>
      </c>
      <c r="K302" s="186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  <c r="AA302" s="187"/>
      <c r="AB302" s="187"/>
      <c r="AC302" s="187"/>
      <c r="AD302" s="187"/>
      <c r="AE302" s="187"/>
      <c r="AF302" s="187"/>
      <c r="AG302" s="187"/>
      <c r="AH302" s="187"/>
      <c r="AI302" s="187"/>
      <c r="AJ302" s="187"/>
      <c r="AK302" s="187"/>
      <c r="AL302" s="187"/>
      <c r="AM302" s="187"/>
      <c r="AN302" s="187"/>
      <c r="AO302" s="187"/>
      <c r="AP302" s="187"/>
      <c r="AQ302" s="187"/>
      <c r="AR302" s="187"/>
      <c r="AS302" s="187"/>
      <c r="AT302" s="187"/>
      <c r="AU302" s="187"/>
      <c r="AV302" s="187"/>
      <c r="AW302" s="187"/>
      <c r="AX302" s="187"/>
      <c r="AY302" s="187"/>
      <c r="AZ302" s="187"/>
      <c r="BA302" s="187"/>
      <c r="BB302" s="187"/>
      <c r="BC302" s="187"/>
      <c r="BD302" s="187"/>
      <c r="BE302" s="187"/>
      <c r="BF302" s="187"/>
      <c r="BG302" s="187"/>
      <c r="BH302" s="187"/>
      <c r="BI302" s="187"/>
      <c r="BJ302" s="187"/>
      <c r="BK302" s="187"/>
      <c r="BL302" s="187"/>
      <c r="BM302" s="193"/>
    </row>
    <row r="303" spans="1:65">
      <c r="A303" s="32"/>
      <c r="B303" s="3" t="s">
        <v>87</v>
      </c>
      <c r="C303" s="30"/>
      <c r="D303" s="13">
        <v>0.10649955403405122</v>
      </c>
      <c r="E303" s="13">
        <v>0.15309310892394837</v>
      </c>
      <c r="F303" s="13" t="s">
        <v>732</v>
      </c>
      <c r="G303" s="13">
        <v>8.477822310484405E-2</v>
      </c>
      <c r="H303" s="13" t="s">
        <v>732</v>
      </c>
      <c r="I303" s="13">
        <v>4.2232581772123835E-2</v>
      </c>
      <c r="J303" s="13" t="s">
        <v>732</v>
      </c>
      <c r="K303" s="106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0"/>
    </row>
    <row r="304" spans="1:65">
      <c r="A304" s="32"/>
      <c r="B304" s="3" t="s">
        <v>251</v>
      </c>
      <c r="C304" s="30"/>
      <c r="D304" s="13">
        <v>-0.59278229488238632</v>
      </c>
      <c r="E304" s="13">
        <v>-0.43343623635810269</v>
      </c>
      <c r="F304" s="13" t="s">
        <v>732</v>
      </c>
      <c r="G304" s="13">
        <v>-2.7581825296752349E-2</v>
      </c>
      <c r="H304" s="13" t="s">
        <v>732</v>
      </c>
      <c r="I304" s="13">
        <v>1.0537936432018777</v>
      </c>
      <c r="J304" s="13" t="s">
        <v>732</v>
      </c>
      <c r="K304" s="106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0"/>
    </row>
    <row r="305" spans="1:65">
      <c r="A305" s="32"/>
      <c r="B305" s="51" t="s">
        <v>252</v>
      </c>
      <c r="C305" s="52"/>
      <c r="D305" s="50">
        <v>0.34</v>
      </c>
      <c r="E305" s="50">
        <v>0.04</v>
      </c>
      <c r="F305" s="50">
        <v>1.01</v>
      </c>
      <c r="G305" s="50">
        <v>1.01</v>
      </c>
      <c r="H305" s="50" t="s">
        <v>253</v>
      </c>
      <c r="I305" s="50">
        <v>3.59</v>
      </c>
      <c r="J305" s="50">
        <v>0.04</v>
      </c>
      <c r="K305" s="106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0"/>
    </row>
    <row r="306" spans="1:65">
      <c r="B306" s="33"/>
      <c r="C306" s="20"/>
      <c r="D306" s="28"/>
      <c r="E306" s="28"/>
      <c r="F306" s="28"/>
      <c r="G306" s="28"/>
      <c r="H306" s="28"/>
      <c r="I306" s="28"/>
      <c r="J306" s="28"/>
      <c r="BM306" s="60"/>
    </row>
    <row r="307" spans="1:65" ht="19.5">
      <c r="B307" s="34" t="s">
        <v>528</v>
      </c>
      <c r="BM307" s="29" t="s">
        <v>67</v>
      </c>
    </row>
    <row r="308" spans="1:65" ht="19.5">
      <c r="A308" s="26" t="s">
        <v>265</v>
      </c>
      <c r="B308" s="18" t="s">
        <v>123</v>
      </c>
      <c r="C308" s="15" t="s">
        <v>124</v>
      </c>
      <c r="D308" s="16" t="s">
        <v>227</v>
      </c>
      <c r="E308" s="17" t="s">
        <v>227</v>
      </c>
      <c r="F308" s="17" t="s">
        <v>227</v>
      </c>
      <c r="G308" s="17" t="s">
        <v>227</v>
      </c>
      <c r="H308" s="17" t="s">
        <v>227</v>
      </c>
      <c r="I308" s="17" t="s">
        <v>227</v>
      </c>
      <c r="J308" s="17" t="s">
        <v>227</v>
      </c>
      <c r="K308" s="17" t="s">
        <v>227</v>
      </c>
      <c r="L308" s="17" t="s">
        <v>227</v>
      </c>
      <c r="M308" s="17" t="s">
        <v>227</v>
      </c>
      <c r="N308" s="17" t="s">
        <v>227</v>
      </c>
      <c r="O308" s="17" t="s">
        <v>227</v>
      </c>
      <c r="P308" s="17" t="s">
        <v>227</v>
      </c>
      <c r="Q308" s="17" t="s">
        <v>227</v>
      </c>
      <c r="R308" s="17" t="s">
        <v>227</v>
      </c>
      <c r="S308" s="17" t="s">
        <v>227</v>
      </c>
      <c r="T308" s="17" t="s">
        <v>227</v>
      </c>
      <c r="U308" s="17" t="s">
        <v>227</v>
      </c>
      <c r="V308" s="106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228</v>
      </c>
      <c r="C309" s="8" t="s">
        <v>228</v>
      </c>
      <c r="D309" s="104" t="s">
        <v>229</v>
      </c>
      <c r="E309" s="105" t="s">
        <v>231</v>
      </c>
      <c r="F309" s="105" t="s">
        <v>232</v>
      </c>
      <c r="G309" s="105" t="s">
        <v>233</v>
      </c>
      <c r="H309" s="105" t="s">
        <v>234</v>
      </c>
      <c r="I309" s="105" t="s">
        <v>235</v>
      </c>
      <c r="J309" s="105" t="s">
        <v>236</v>
      </c>
      <c r="K309" s="105" t="s">
        <v>237</v>
      </c>
      <c r="L309" s="105" t="s">
        <v>238</v>
      </c>
      <c r="M309" s="105" t="s">
        <v>239</v>
      </c>
      <c r="N309" s="105" t="s">
        <v>240</v>
      </c>
      <c r="O309" s="105" t="s">
        <v>241</v>
      </c>
      <c r="P309" s="105" t="s">
        <v>242</v>
      </c>
      <c r="Q309" s="105" t="s">
        <v>243</v>
      </c>
      <c r="R309" s="105" t="s">
        <v>244</v>
      </c>
      <c r="S309" s="105" t="s">
        <v>245</v>
      </c>
      <c r="T309" s="105" t="s">
        <v>246</v>
      </c>
      <c r="U309" s="105" t="s">
        <v>247</v>
      </c>
      <c r="V309" s="106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1</v>
      </c>
    </row>
    <row r="310" spans="1:65">
      <c r="A310" s="32"/>
      <c r="B310" s="19"/>
      <c r="C310" s="8"/>
      <c r="D310" s="9" t="s">
        <v>103</v>
      </c>
      <c r="E310" s="10" t="s">
        <v>103</v>
      </c>
      <c r="F310" s="10" t="s">
        <v>103</v>
      </c>
      <c r="G310" s="10" t="s">
        <v>103</v>
      </c>
      <c r="H310" s="10" t="s">
        <v>103</v>
      </c>
      <c r="I310" s="10" t="s">
        <v>103</v>
      </c>
      <c r="J310" s="10" t="s">
        <v>103</v>
      </c>
      <c r="K310" s="10" t="s">
        <v>103</v>
      </c>
      <c r="L310" s="10" t="s">
        <v>103</v>
      </c>
      <c r="M310" s="10" t="s">
        <v>103</v>
      </c>
      <c r="N310" s="10" t="s">
        <v>103</v>
      </c>
      <c r="O310" s="10" t="s">
        <v>103</v>
      </c>
      <c r="P310" s="10" t="s">
        <v>103</v>
      </c>
      <c r="Q310" s="10" t="s">
        <v>103</v>
      </c>
      <c r="R310" s="10" t="s">
        <v>103</v>
      </c>
      <c r="S310" s="10" t="s">
        <v>103</v>
      </c>
      <c r="T310" s="10" t="s">
        <v>103</v>
      </c>
      <c r="U310" s="10" t="s">
        <v>103</v>
      </c>
      <c r="V310" s="106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3</v>
      </c>
    </row>
    <row r="311" spans="1:65">
      <c r="A311" s="32"/>
      <c r="B311" s="19"/>
      <c r="C311" s="8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106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3</v>
      </c>
    </row>
    <row r="312" spans="1:65">
      <c r="A312" s="32"/>
      <c r="B312" s="18">
        <v>1</v>
      </c>
      <c r="C312" s="14">
        <v>1</v>
      </c>
      <c r="D312" s="196">
        <v>7.3300000000000004E-2</v>
      </c>
      <c r="E312" s="196">
        <v>7.0999999999999994E-2</v>
      </c>
      <c r="F312" s="197">
        <v>7.0000000000000007E-2</v>
      </c>
      <c r="G312" s="196">
        <v>7.2999999999999995E-2</v>
      </c>
      <c r="H312" s="212">
        <v>4.1200000000000001E-2</v>
      </c>
      <c r="I312" s="196">
        <v>0.08</v>
      </c>
      <c r="J312" s="197">
        <v>0.08</v>
      </c>
      <c r="K312" s="196">
        <v>7.0000000000000007E-2</v>
      </c>
      <c r="L312" s="196">
        <v>7.0000000000000007E-2</v>
      </c>
      <c r="M312" s="196">
        <v>0.06</v>
      </c>
      <c r="N312" s="196">
        <v>0.09</v>
      </c>
      <c r="O312" s="209">
        <v>3.952E-2</v>
      </c>
      <c r="P312" s="196">
        <v>7.0000000000000007E-2</v>
      </c>
      <c r="Q312" s="196" t="s">
        <v>258</v>
      </c>
      <c r="R312" s="196">
        <v>7.9660405599999998E-2</v>
      </c>
      <c r="S312" s="196">
        <v>7.0000000000000007E-2</v>
      </c>
      <c r="T312" s="196">
        <v>6.7077991700000006E-2</v>
      </c>
      <c r="U312" s="196">
        <v>0.06</v>
      </c>
      <c r="V312" s="173"/>
      <c r="W312" s="174"/>
      <c r="X312" s="174"/>
      <c r="Y312" s="174"/>
      <c r="Z312" s="174"/>
      <c r="AA312" s="174"/>
      <c r="AB312" s="174"/>
      <c r="AC312" s="174"/>
      <c r="AD312" s="174"/>
      <c r="AE312" s="174"/>
      <c r="AF312" s="174"/>
      <c r="AG312" s="174"/>
      <c r="AH312" s="174"/>
      <c r="AI312" s="174"/>
      <c r="AJ312" s="174"/>
      <c r="AK312" s="174"/>
      <c r="AL312" s="174"/>
      <c r="AM312" s="174"/>
      <c r="AN312" s="174"/>
      <c r="AO312" s="174"/>
      <c r="AP312" s="174"/>
      <c r="AQ312" s="174"/>
      <c r="AR312" s="174"/>
      <c r="AS312" s="174"/>
      <c r="AT312" s="174"/>
      <c r="AU312" s="174"/>
      <c r="AV312" s="174"/>
      <c r="AW312" s="174"/>
      <c r="AX312" s="174"/>
      <c r="AY312" s="174"/>
      <c r="AZ312" s="174"/>
      <c r="BA312" s="174"/>
      <c r="BB312" s="174"/>
      <c r="BC312" s="174"/>
      <c r="BD312" s="174"/>
      <c r="BE312" s="174"/>
      <c r="BF312" s="174"/>
      <c r="BG312" s="174"/>
      <c r="BH312" s="174"/>
      <c r="BI312" s="174"/>
      <c r="BJ312" s="174"/>
      <c r="BK312" s="174"/>
      <c r="BL312" s="174"/>
      <c r="BM312" s="199">
        <v>1</v>
      </c>
    </row>
    <row r="313" spans="1:65">
      <c r="A313" s="32"/>
      <c r="B313" s="19">
        <v>1</v>
      </c>
      <c r="C313" s="8">
        <v>2</v>
      </c>
      <c r="D313" s="200">
        <v>7.3300000000000004E-2</v>
      </c>
      <c r="E313" s="200">
        <v>7.2999999999999995E-2</v>
      </c>
      <c r="F313" s="201">
        <v>7.0000000000000007E-2</v>
      </c>
      <c r="G313" s="200">
        <v>7.4999999999999997E-2</v>
      </c>
      <c r="H313" s="213">
        <v>5.04E-2</v>
      </c>
      <c r="I313" s="200">
        <v>0.08</v>
      </c>
      <c r="J313" s="201">
        <v>0.08</v>
      </c>
      <c r="K313" s="200">
        <v>7.0000000000000007E-2</v>
      </c>
      <c r="L313" s="200">
        <v>7.0000000000000007E-2</v>
      </c>
      <c r="M313" s="200">
        <v>0.06</v>
      </c>
      <c r="N313" s="200">
        <v>0.08</v>
      </c>
      <c r="O313" s="203">
        <v>3.6940000000000001E-2</v>
      </c>
      <c r="P313" s="200">
        <v>7.0000000000000007E-2</v>
      </c>
      <c r="Q313" s="200" t="s">
        <v>258</v>
      </c>
      <c r="R313" s="200">
        <v>7.8344504100000004E-2</v>
      </c>
      <c r="S313" s="200">
        <v>7.1999999999999995E-2</v>
      </c>
      <c r="T313" s="200">
        <v>6.6979636800000006E-2</v>
      </c>
      <c r="U313" s="200">
        <v>0.08</v>
      </c>
      <c r="V313" s="173"/>
      <c r="W313" s="174"/>
      <c r="X313" s="174"/>
      <c r="Y313" s="174"/>
      <c r="Z313" s="174"/>
      <c r="AA313" s="174"/>
      <c r="AB313" s="174"/>
      <c r="AC313" s="174"/>
      <c r="AD313" s="174"/>
      <c r="AE313" s="174"/>
      <c r="AF313" s="174"/>
      <c r="AG313" s="174"/>
      <c r="AH313" s="174"/>
      <c r="AI313" s="174"/>
      <c r="AJ313" s="174"/>
      <c r="AK313" s="174"/>
      <c r="AL313" s="174"/>
      <c r="AM313" s="174"/>
      <c r="AN313" s="174"/>
      <c r="AO313" s="174"/>
      <c r="AP313" s="174"/>
      <c r="AQ313" s="174"/>
      <c r="AR313" s="174"/>
      <c r="AS313" s="174"/>
      <c r="AT313" s="174"/>
      <c r="AU313" s="174"/>
      <c r="AV313" s="174"/>
      <c r="AW313" s="174"/>
      <c r="AX313" s="174"/>
      <c r="AY313" s="174"/>
      <c r="AZ313" s="174"/>
      <c r="BA313" s="174"/>
      <c r="BB313" s="174"/>
      <c r="BC313" s="174"/>
      <c r="BD313" s="174"/>
      <c r="BE313" s="174"/>
      <c r="BF313" s="174"/>
      <c r="BG313" s="174"/>
      <c r="BH313" s="174"/>
      <c r="BI313" s="174"/>
      <c r="BJ313" s="174"/>
      <c r="BK313" s="174"/>
      <c r="BL313" s="174"/>
      <c r="BM313" s="199" t="e">
        <v>#N/A</v>
      </c>
    </row>
    <row r="314" spans="1:65">
      <c r="A314" s="32"/>
      <c r="B314" s="19">
        <v>1</v>
      </c>
      <c r="C314" s="8">
        <v>3</v>
      </c>
      <c r="D314" s="200">
        <v>7.3300000000000004E-2</v>
      </c>
      <c r="E314" s="200">
        <v>7.2999999999999995E-2</v>
      </c>
      <c r="F314" s="201">
        <v>0.08</v>
      </c>
      <c r="G314" s="200">
        <v>7.2999999999999995E-2</v>
      </c>
      <c r="H314" s="213">
        <v>5.04E-2</v>
      </c>
      <c r="I314" s="200">
        <v>0.08</v>
      </c>
      <c r="J314" s="201">
        <v>0.08</v>
      </c>
      <c r="K314" s="201">
        <v>7.0000000000000007E-2</v>
      </c>
      <c r="L314" s="25">
        <v>7.0000000000000007E-2</v>
      </c>
      <c r="M314" s="25">
        <v>0.06</v>
      </c>
      <c r="N314" s="25">
        <v>0.09</v>
      </c>
      <c r="O314" s="213">
        <v>4.2709999999999998E-2</v>
      </c>
      <c r="P314" s="25">
        <v>7.0000000000000007E-2</v>
      </c>
      <c r="Q314" s="25" t="s">
        <v>258</v>
      </c>
      <c r="R314" s="25">
        <v>8.1696475800000001E-2</v>
      </c>
      <c r="S314" s="25">
        <v>7.1999999999999995E-2</v>
      </c>
      <c r="T314" s="25">
        <v>6.6745206200000004E-2</v>
      </c>
      <c r="U314" s="25">
        <v>7.0000000000000007E-2</v>
      </c>
      <c r="V314" s="173"/>
      <c r="W314" s="174"/>
      <c r="X314" s="174"/>
      <c r="Y314" s="174"/>
      <c r="Z314" s="174"/>
      <c r="AA314" s="174"/>
      <c r="AB314" s="174"/>
      <c r="AC314" s="174"/>
      <c r="AD314" s="174"/>
      <c r="AE314" s="174"/>
      <c r="AF314" s="174"/>
      <c r="AG314" s="174"/>
      <c r="AH314" s="174"/>
      <c r="AI314" s="174"/>
      <c r="AJ314" s="174"/>
      <c r="AK314" s="174"/>
      <c r="AL314" s="174"/>
      <c r="AM314" s="174"/>
      <c r="AN314" s="174"/>
      <c r="AO314" s="174"/>
      <c r="AP314" s="174"/>
      <c r="AQ314" s="174"/>
      <c r="AR314" s="174"/>
      <c r="AS314" s="174"/>
      <c r="AT314" s="174"/>
      <c r="AU314" s="174"/>
      <c r="AV314" s="174"/>
      <c r="AW314" s="174"/>
      <c r="AX314" s="174"/>
      <c r="AY314" s="174"/>
      <c r="AZ314" s="174"/>
      <c r="BA314" s="174"/>
      <c r="BB314" s="174"/>
      <c r="BC314" s="174"/>
      <c r="BD314" s="174"/>
      <c r="BE314" s="174"/>
      <c r="BF314" s="174"/>
      <c r="BG314" s="174"/>
      <c r="BH314" s="174"/>
      <c r="BI314" s="174"/>
      <c r="BJ314" s="174"/>
      <c r="BK314" s="174"/>
      <c r="BL314" s="174"/>
      <c r="BM314" s="199">
        <v>16</v>
      </c>
    </row>
    <row r="315" spans="1:65">
      <c r="A315" s="32"/>
      <c r="B315" s="19">
        <v>1</v>
      </c>
      <c r="C315" s="8">
        <v>4</v>
      </c>
      <c r="D315" s="200">
        <v>7.3300000000000004E-2</v>
      </c>
      <c r="E315" s="200">
        <v>7.1999999999999995E-2</v>
      </c>
      <c r="F315" s="201">
        <v>0.08</v>
      </c>
      <c r="G315" s="200">
        <v>7.4999999999999997E-2</v>
      </c>
      <c r="H315" s="213">
        <v>5.7299999999999997E-2</v>
      </c>
      <c r="I315" s="200">
        <v>0.08</v>
      </c>
      <c r="J315" s="201">
        <v>0.08</v>
      </c>
      <c r="K315" s="201">
        <v>7.0000000000000007E-2</v>
      </c>
      <c r="L315" s="25">
        <v>7.0000000000000007E-2</v>
      </c>
      <c r="M315" s="25">
        <v>0.06</v>
      </c>
      <c r="N315" s="25">
        <v>0.08</v>
      </c>
      <c r="O315" s="213">
        <v>4.2549999999999998E-2</v>
      </c>
      <c r="P315" s="25">
        <v>0.06</v>
      </c>
      <c r="Q315" s="25" t="s">
        <v>258</v>
      </c>
      <c r="R315" s="25">
        <v>7.8234183200000001E-2</v>
      </c>
      <c r="S315" s="25">
        <v>7.1999999999999995E-2</v>
      </c>
      <c r="T315" s="25">
        <v>6.7077991700000006E-2</v>
      </c>
      <c r="U315" s="25">
        <v>7.0000000000000007E-2</v>
      </c>
      <c r="V315" s="173"/>
      <c r="W315" s="174"/>
      <c r="X315" s="174"/>
      <c r="Y315" s="174"/>
      <c r="Z315" s="174"/>
      <c r="AA315" s="174"/>
      <c r="AB315" s="174"/>
      <c r="AC315" s="174"/>
      <c r="AD315" s="174"/>
      <c r="AE315" s="174"/>
      <c r="AF315" s="174"/>
      <c r="AG315" s="174"/>
      <c r="AH315" s="174"/>
      <c r="AI315" s="174"/>
      <c r="AJ315" s="174"/>
      <c r="AK315" s="174"/>
      <c r="AL315" s="174"/>
      <c r="AM315" s="174"/>
      <c r="AN315" s="174"/>
      <c r="AO315" s="174"/>
      <c r="AP315" s="174"/>
      <c r="AQ315" s="174"/>
      <c r="AR315" s="174"/>
      <c r="AS315" s="174"/>
      <c r="AT315" s="174"/>
      <c r="AU315" s="174"/>
      <c r="AV315" s="174"/>
      <c r="AW315" s="174"/>
      <c r="AX315" s="174"/>
      <c r="AY315" s="174"/>
      <c r="AZ315" s="174"/>
      <c r="BA315" s="174"/>
      <c r="BB315" s="174"/>
      <c r="BC315" s="174"/>
      <c r="BD315" s="174"/>
      <c r="BE315" s="174"/>
      <c r="BF315" s="174"/>
      <c r="BG315" s="174"/>
      <c r="BH315" s="174"/>
      <c r="BI315" s="174"/>
      <c r="BJ315" s="174"/>
      <c r="BK315" s="174"/>
      <c r="BL315" s="174"/>
      <c r="BM315" s="199">
        <v>7.3159780715467929E-2</v>
      </c>
    </row>
    <row r="316" spans="1:65">
      <c r="A316" s="32"/>
      <c r="B316" s="19">
        <v>1</v>
      </c>
      <c r="C316" s="8">
        <v>5</v>
      </c>
      <c r="D316" s="200">
        <v>7.3300000000000004E-2</v>
      </c>
      <c r="E316" s="200">
        <v>7.2999999999999995E-2</v>
      </c>
      <c r="F316" s="200">
        <v>7.0000000000000007E-2</v>
      </c>
      <c r="G316" s="200">
        <v>7.1999999999999995E-2</v>
      </c>
      <c r="H316" s="202">
        <v>5.5E-2</v>
      </c>
      <c r="I316" s="200">
        <v>0.08</v>
      </c>
      <c r="J316" s="200">
        <v>0.08</v>
      </c>
      <c r="K316" s="200">
        <v>7.0000000000000007E-2</v>
      </c>
      <c r="L316" s="200">
        <v>7.0000000000000007E-2</v>
      </c>
      <c r="M316" s="200">
        <v>0.06</v>
      </c>
      <c r="N316" s="200">
        <v>0.09</v>
      </c>
      <c r="O316" s="202">
        <v>4.163E-2</v>
      </c>
      <c r="P316" s="200">
        <v>7.0000000000000007E-2</v>
      </c>
      <c r="Q316" s="200" t="s">
        <v>258</v>
      </c>
      <c r="R316" s="200">
        <v>7.963415280000001E-2</v>
      </c>
      <c r="S316" s="200">
        <v>7.2999999999999995E-2</v>
      </c>
      <c r="T316" s="200">
        <v>6.7176346499999998E-2</v>
      </c>
      <c r="U316" s="200">
        <v>7.0000000000000007E-2</v>
      </c>
      <c r="V316" s="173"/>
      <c r="W316" s="174"/>
      <c r="X316" s="174"/>
      <c r="Y316" s="174"/>
      <c r="Z316" s="174"/>
      <c r="AA316" s="174"/>
      <c r="AB316" s="174"/>
      <c r="AC316" s="174"/>
      <c r="AD316" s="174"/>
      <c r="AE316" s="174"/>
      <c r="AF316" s="174"/>
      <c r="AG316" s="174"/>
      <c r="AH316" s="174"/>
      <c r="AI316" s="174"/>
      <c r="AJ316" s="174"/>
      <c r="AK316" s="174"/>
      <c r="AL316" s="174"/>
      <c r="AM316" s="174"/>
      <c r="AN316" s="174"/>
      <c r="AO316" s="174"/>
      <c r="AP316" s="174"/>
      <c r="AQ316" s="174"/>
      <c r="AR316" s="174"/>
      <c r="AS316" s="174"/>
      <c r="AT316" s="174"/>
      <c r="AU316" s="174"/>
      <c r="AV316" s="174"/>
      <c r="AW316" s="174"/>
      <c r="AX316" s="174"/>
      <c r="AY316" s="174"/>
      <c r="AZ316" s="174"/>
      <c r="BA316" s="174"/>
      <c r="BB316" s="174"/>
      <c r="BC316" s="174"/>
      <c r="BD316" s="174"/>
      <c r="BE316" s="174"/>
      <c r="BF316" s="174"/>
      <c r="BG316" s="174"/>
      <c r="BH316" s="174"/>
      <c r="BI316" s="174"/>
      <c r="BJ316" s="174"/>
      <c r="BK316" s="174"/>
      <c r="BL316" s="174"/>
      <c r="BM316" s="199">
        <v>17</v>
      </c>
    </row>
    <row r="317" spans="1:65">
      <c r="A317" s="32"/>
      <c r="B317" s="19">
        <v>1</v>
      </c>
      <c r="C317" s="8">
        <v>6</v>
      </c>
      <c r="D317" s="200">
        <v>7.3300000000000004E-2</v>
      </c>
      <c r="E317" s="200">
        <v>7.0999999999999994E-2</v>
      </c>
      <c r="F317" s="200">
        <v>7.0000000000000007E-2</v>
      </c>
      <c r="G317" s="200">
        <v>7.2999999999999995E-2</v>
      </c>
      <c r="H317" s="202">
        <v>4.58E-2</v>
      </c>
      <c r="I317" s="200">
        <v>0.08</v>
      </c>
      <c r="J317" s="200">
        <v>0.08</v>
      </c>
      <c r="K317" s="200">
        <v>7.0000000000000007E-2</v>
      </c>
      <c r="L317" s="200">
        <v>0.08</v>
      </c>
      <c r="M317" s="200">
        <v>0.06</v>
      </c>
      <c r="N317" s="200">
        <v>0.08</v>
      </c>
      <c r="O317" s="202">
        <v>4.2070000000000003E-2</v>
      </c>
      <c r="P317" s="200">
        <v>7.0000000000000007E-2</v>
      </c>
      <c r="Q317" s="200" t="s">
        <v>258</v>
      </c>
      <c r="R317" s="200">
        <v>7.8884888100000009E-2</v>
      </c>
      <c r="S317" s="200">
        <v>7.2999999999999995E-2</v>
      </c>
      <c r="T317" s="200">
        <v>6.6881282E-2</v>
      </c>
      <c r="U317" s="200">
        <v>0.08</v>
      </c>
      <c r="V317" s="173"/>
      <c r="W317" s="174"/>
      <c r="X317" s="174"/>
      <c r="Y317" s="174"/>
      <c r="Z317" s="174"/>
      <c r="AA317" s="174"/>
      <c r="AB317" s="174"/>
      <c r="AC317" s="174"/>
      <c r="AD317" s="174"/>
      <c r="AE317" s="174"/>
      <c r="AF317" s="174"/>
      <c r="AG317" s="174"/>
      <c r="AH317" s="174"/>
      <c r="AI317" s="174"/>
      <c r="AJ317" s="174"/>
      <c r="AK317" s="174"/>
      <c r="AL317" s="174"/>
      <c r="AM317" s="174"/>
      <c r="AN317" s="174"/>
      <c r="AO317" s="174"/>
      <c r="AP317" s="174"/>
      <c r="AQ317" s="174"/>
      <c r="AR317" s="174"/>
      <c r="AS317" s="174"/>
      <c r="AT317" s="174"/>
      <c r="AU317" s="174"/>
      <c r="AV317" s="174"/>
      <c r="AW317" s="174"/>
      <c r="AX317" s="174"/>
      <c r="AY317" s="174"/>
      <c r="AZ317" s="174"/>
      <c r="BA317" s="174"/>
      <c r="BB317" s="174"/>
      <c r="BC317" s="174"/>
      <c r="BD317" s="174"/>
      <c r="BE317" s="174"/>
      <c r="BF317" s="174"/>
      <c r="BG317" s="174"/>
      <c r="BH317" s="174"/>
      <c r="BI317" s="174"/>
      <c r="BJ317" s="174"/>
      <c r="BK317" s="174"/>
      <c r="BL317" s="174"/>
      <c r="BM317" s="61"/>
    </row>
    <row r="318" spans="1:65">
      <c r="A318" s="32"/>
      <c r="B318" s="20" t="s">
        <v>248</v>
      </c>
      <c r="C318" s="12"/>
      <c r="D318" s="204">
        <v>7.3300000000000018E-2</v>
      </c>
      <c r="E318" s="204">
        <v>7.2166666666666671E-2</v>
      </c>
      <c r="F318" s="204">
        <v>7.3333333333333348E-2</v>
      </c>
      <c r="G318" s="204">
        <v>7.3499999999999996E-2</v>
      </c>
      <c r="H318" s="204">
        <v>5.0016666666666675E-2</v>
      </c>
      <c r="I318" s="204">
        <v>0.08</v>
      </c>
      <c r="J318" s="204">
        <v>0.08</v>
      </c>
      <c r="K318" s="204">
        <v>7.0000000000000007E-2</v>
      </c>
      <c r="L318" s="204">
        <v>7.166666666666667E-2</v>
      </c>
      <c r="M318" s="204">
        <v>0.06</v>
      </c>
      <c r="N318" s="204">
        <v>8.5000000000000006E-2</v>
      </c>
      <c r="O318" s="204">
        <v>4.0903333333333333E-2</v>
      </c>
      <c r="P318" s="204">
        <v>6.8333333333333343E-2</v>
      </c>
      <c r="Q318" s="204" t="s">
        <v>732</v>
      </c>
      <c r="R318" s="204">
        <v>7.9409101600000004E-2</v>
      </c>
      <c r="S318" s="204">
        <v>7.2000000000000008E-2</v>
      </c>
      <c r="T318" s="204">
        <v>6.6989742483333337E-2</v>
      </c>
      <c r="U318" s="204">
        <v>7.166666666666667E-2</v>
      </c>
      <c r="V318" s="173"/>
      <c r="W318" s="174"/>
      <c r="X318" s="174"/>
      <c r="Y318" s="174"/>
      <c r="Z318" s="174"/>
      <c r="AA318" s="174"/>
      <c r="AB318" s="174"/>
      <c r="AC318" s="174"/>
      <c r="AD318" s="174"/>
      <c r="AE318" s="174"/>
      <c r="AF318" s="174"/>
      <c r="AG318" s="174"/>
      <c r="AH318" s="174"/>
      <c r="AI318" s="174"/>
      <c r="AJ318" s="174"/>
      <c r="AK318" s="174"/>
      <c r="AL318" s="174"/>
      <c r="AM318" s="174"/>
      <c r="AN318" s="174"/>
      <c r="AO318" s="174"/>
      <c r="AP318" s="174"/>
      <c r="AQ318" s="174"/>
      <c r="AR318" s="174"/>
      <c r="AS318" s="174"/>
      <c r="AT318" s="174"/>
      <c r="AU318" s="174"/>
      <c r="AV318" s="174"/>
      <c r="AW318" s="174"/>
      <c r="AX318" s="174"/>
      <c r="AY318" s="174"/>
      <c r="AZ318" s="174"/>
      <c r="BA318" s="174"/>
      <c r="BB318" s="174"/>
      <c r="BC318" s="174"/>
      <c r="BD318" s="174"/>
      <c r="BE318" s="174"/>
      <c r="BF318" s="174"/>
      <c r="BG318" s="174"/>
      <c r="BH318" s="174"/>
      <c r="BI318" s="174"/>
      <c r="BJ318" s="174"/>
      <c r="BK318" s="174"/>
      <c r="BL318" s="174"/>
      <c r="BM318" s="61"/>
    </row>
    <row r="319" spans="1:65">
      <c r="A319" s="32"/>
      <c r="B319" s="3" t="s">
        <v>249</v>
      </c>
      <c r="C319" s="30"/>
      <c r="D319" s="25">
        <v>7.3300000000000004E-2</v>
      </c>
      <c r="E319" s="25">
        <v>7.2499999999999995E-2</v>
      </c>
      <c r="F319" s="25">
        <v>7.0000000000000007E-2</v>
      </c>
      <c r="G319" s="25">
        <v>7.2999999999999995E-2</v>
      </c>
      <c r="H319" s="25">
        <v>5.04E-2</v>
      </c>
      <c r="I319" s="25">
        <v>0.08</v>
      </c>
      <c r="J319" s="25">
        <v>0.08</v>
      </c>
      <c r="K319" s="25">
        <v>7.0000000000000007E-2</v>
      </c>
      <c r="L319" s="25">
        <v>7.0000000000000007E-2</v>
      </c>
      <c r="M319" s="25">
        <v>0.06</v>
      </c>
      <c r="N319" s="25">
        <v>8.4999999999999992E-2</v>
      </c>
      <c r="O319" s="25">
        <v>4.1849999999999998E-2</v>
      </c>
      <c r="P319" s="25">
        <v>7.0000000000000007E-2</v>
      </c>
      <c r="Q319" s="25" t="s">
        <v>732</v>
      </c>
      <c r="R319" s="25">
        <v>7.9259520450000009E-2</v>
      </c>
      <c r="S319" s="25">
        <v>7.1999999999999995E-2</v>
      </c>
      <c r="T319" s="25">
        <v>6.7028814250000013E-2</v>
      </c>
      <c r="U319" s="25">
        <v>7.0000000000000007E-2</v>
      </c>
      <c r="V319" s="173"/>
      <c r="W319" s="174"/>
      <c r="X319" s="174"/>
      <c r="Y319" s="174"/>
      <c r="Z319" s="174"/>
      <c r="AA319" s="174"/>
      <c r="AB319" s="174"/>
      <c r="AC319" s="174"/>
      <c r="AD319" s="174"/>
      <c r="AE319" s="174"/>
      <c r="AF319" s="174"/>
      <c r="AG319" s="174"/>
      <c r="AH319" s="174"/>
      <c r="AI319" s="174"/>
      <c r="AJ319" s="174"/>
      <c r="AK319" s="174"/>
      <c r="AL319" s="174"/>
      <c r="AM319" s="174"/>
      <c r="AN319" s="174"/>
      <c r="AO319" s="174"/>
      <c r="AP319" s="174"/>
      <c r="AQ319" s="174"/>
      <c r="AR319" s="174"/>
      <c r="AS319" s="174"/>
      <c r="AT319" s="174"/>
      <c r="AU319" s="174"/>
      <c r="AV319" s="174"/>
      <c r="AW319" s="174"/>
      <c r="AX319" s="174"/>
      <c r="AY319" s="174"/>
      <c r="AZ319" s="174"/>
      <c r="BA319" s="174"/>
      <c r="BB319" s="174"/>
      <c r="BC319" s="174"/>
      <c r="BD319" s="174"/>
      <c r="BE319" s="174"/>
      <c r="BF319" s="174"/>
      <c r="BG319" s="174"/>
      <c r="BH319" s="174"/>
      <c r="BI319" s="174"/>
      <c r="BJ319" s="174"/>
      <c r="BK319" s="174"/>
      <c r="BL319" s="174"/>
      <c r="BM319" s="61"/>
    </row>
    <row r="320" spans="1:65">
      <c r="A320" s="32"/>
      <c r="B320" s="3" t="s">
        <v>250</v>
      </c>
      <c r="C320" s="30"/>
      <c r="D320" s="25">
        <v>1.5202354861220293E-17</v>
      </c>
      <c r="E320" s="25">
        <v>9.8319208025017578E-4</v>
      </c>
      <c r="F320" s="25">
        <v>5.1639777949432199E-3</v>
      </c>
      <c r="G320" s="25">
        <v>1.22474487139159E-3</v>
      </c>
      <c r="H320" s="25">
        <v>5.8938668687599869E-3</v>
      </c>
      <c r="I320" s="25">
        <v>0</v>
      </c>
      <c r="J320" s="25">
        <v>0</v>
      </c>
      <c r="K320" s="25">
        <v>0</v>
      </c>
      <c r="L320" s="25">
        <v>4.082482904638628E-3</v>
      </c>
      <c r="M320" s="25">
        <v>0</v>
      </c>
      <c r="N320" s="25">
        <v>5.4772255750516587E-3</v>
      </c>
      <c r="O320" s="25">
        <v>2.2577127068488284E-3</v>
      </c>
      <c r="P320" s="25">
        <v>4.0824829046386332E-3</v>
      </c>
      <c r="Q320" s="25" t="s">
        <v>732</v>
      </c>
      <c r="R320" s="25">
        <v>1.2754985967150358E-3</v>
      </c>
      <c r="S320" s="25">
        <v>1.0954451150103283E-3</v>
      </c>
      <c r="T320" s="25">
        <v>1.5624384958628444E-4</v>
      </c>
      <c r="U320" s="25">
        <v>7.5277265270908104E-3</v>
      </c>
      <c r="V320" s="173"/>
      <c r="W320" s="174"/>
      <c r="X320" s="174"/>
      <c r="Y320" s="174"/>
      <c r="Z320" s="174"/>
      <c r="AA320" s="174"/>
      <c r="AB320" s="174"/>
      <c r="AC320" s="174"/>
      <c r="AD320" s="174"/>
      <c r="AE320" s="174"/>
      <c r="AF320" s="174"/>
      <c r="AG320" s="174"/>
      <c r="AH320" s="174"/>
      <c r="AI320" s="174"/>
      <c r="AJ320" s="174"/>
      <c r="AK320" s="174"/>
      <c r="AL320" s="174"/>
      <c r="AM320" s="174"/>
      <c r="AN320" s="174"/>
      <c r="AO320" s="174"/>
      <c r="AP320" s="174"/>
      <c r="AQ320" s="174"/>
      <c r="AR320" s="174"/>
      <c r="AS320" s="174"/>
      <c r="AT320" s="174"/>
      <c r="AU320" s="174"/>
      <c r="AV320" s="174"/>
      <c r="AW320" s="174"/>
      <c r="AX320" s="174"/>
      <c r="AY320" s="174"/>
      <c r="AZ320" s="174"/>
      <c r="BA320" s="174"/>
      <c r="BB320" s="174"/>
      <c r="BC320" s="174"/>
      <c r="BD320" s="174"/>
      <c r="BE320" s="174"/>
      <c r="BF320" s="174"/>
      <c r="BG320" s="174"/>
      <c r="BH320" s="174"/>
      <c r="BI320" s="174"/>
      <c r="BJ320" s="174"/>
      <c r="BK320" s="174"/>
      <c r="BL320" s="174"/>
      <c r="BM320" s="61"/>
    </row>
    <row r="321" spans="1:65">
      <c r="A321" s="32"/>
      <c r="B321" s="3" t="s">
        <v>87</v>
      </c>
      <c r="C321" s="30"/>
      <c r="D321" s="13">
        <v>2.0739911133997665E-16</v>
      </c>
      <c r="E321" s="13">
        <v>1.3623908733258786E-2</v>
      </c>
      <c r="F321" s="13">
        <v>7.0417879021952984E-2</v>
      </c>
      <c r="G321" s="13">
        <v>1.6663195529137281E-2</v>
      </c>
      <c r="H321" s="13">
        <v>0.11783805802252555</v>
      </c>
      <c r="I321" s="13">
        <v>0</v>
      </c>
      <c r="J321" s="13">
        <v>0</v>
      </c>
      <c r="K321" s="13">
        <v>0</v>
      </c>
      <c r="L321" s="13">
        <v>5.6964877739143646E-2</v>
      </c>
      <c r="M321" s="13">
        <v>0</v>
      </c>
      <c r="N321" s="13">
        <v>6.4437947941784215E-2</v>
      </c>
      <c r="O321" s="13">
        <v>5.519630120239985E-2</v>
      </c>
      <c r="P321" s="13">
        <v>5.9743652263004383E-2</v>
      </c>
      <c r="Q321" s="13" t="s">
        <v>732</v>
      </c>
      <c r="R321" s="13">
        <v>1.6062372839073094E-2</v>
      </c>
      <c r="S321" s="13">
        <v>1.5214515486254559E-2</v>
      </c>
      <c r="T321" s="13">
        <v>2.3323548321619093E-3</v>
      </c>
      <c r="U321" s="13">
        <v>0.10503804456405781</v>
      </c>
      <c r="V321" s="106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60"/>
    </row>
    <row r="322" spans="1:65">
      <c r="A322" s="32"/>
      <c r="B322" s="3" t="s">
        <v>251</v>
      </c>
      <c r="C322" s="30"/>
      <c r="D322" s="13">
        <v>1.9166170696633955E-3</v>
      </c>
      <c r="E322" s="13">
        <v>-1.3574590288394472E-2</v>
      </c>
      <c r="F322" s="13">
        <v>2.37224081548848E-3</v>
      </c>
      <c r="G322" s="13">
        <v>4.6503595446143464E-3</v>
      </c>
      <c r="H322" s="13">
        <v>-0.31633656938925436</v>
      </c>
      <c r="I322" s="13">
        <v>9.3496989980532685E-2</v>
      </c>
      <c r="J322" s="13">
        <v>9.3496989980532685E-2</v>
      </c>
      <c r="K322" s="13">
        <v>-4.3190133767033845E-2</v>
      </c>
      <c r="L322" s="13">
        <v>-2.0408946475772738E-2</v>
      </c>
      <c r="M322" s="13">
        <v>-0.17987725751460049</v>
      </c>
      <c r="N322" s="13">
        <v>0.16184055185431601</v>
      </c>
      <c r="O322" s="13">
        <v>-0.44090410149787018</v>
      </c>
      <c r="P322" s="13">
        <v>-6.5971321058294841E-2</v>
      </c>
      <c r="Q322" s="13" t="s">
        <v>732</v>
      </c>
      <c r="R322" s="13">
        <v>8.5420169708228855E-2</v>
      </c>
      <c r="S322" s="13">
        <v>-1.585270901752045E-2</v>
      </c>
      <c r="T322" s="13">
        <v>-8.4336477936299836E-2</v>
      </c>
      <c r="U322" s="13">
        <v>-2.0408946475772738E-2</v>
      </c>
      <c r="V322" s="106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60"/>
    </row>
    <row r="323" spans="1:65">
      <c r="A323" s="32"/>
      <c r="B323" s="51" t="s">
        <v>252</v>
      </c>
      <c r="C323" s="52"/>
      <c r="D323" s="50">
        <v>0.24</v>
      </c>
      <c r="E323" s="50">
        <v>0.03</v>
      </c>
      <c r="F323" s="50">
        <v>0.25</v>
      </c>
      <c r="G323" s="50">
        <v>0.28000000000000003</v>
      </c>
      <c r="H323" s="50">
        <v>4.04</v>
      </c>
      <c r="I323" s="50">
        <v>1.47</v>
      </c>
      <c r="J323" s="50">
        <v>1.47</v>
      </c>
      <c r="K323" s="50">
        <v>0.37</v>
      </c>
      <c r="L323" s="50">
        <v>0.06</v>
      </c>
      <c r="M323" s="50">
        <v>2.21</v>
      </c>
      <c r="N323" s="50">
        <v>2.39</v>
      </c>
      <c r="O323" s="50">
        <v>5.72</v>
      </c>
      <c r="P323" s="50">
        <v>0.67</v>
      </c>
      <c r="Q323" s="50" t="s">
        <v>253</v>
      </c>
      <c r="R323" s="50">
        <v>1.36</v>
      </c>
      <c r="S323" s="50">
        <v>0</v>
      </c>
      <c r="T323" s="50">
        <v>0.92</v>
      </c>
      <c r="U323" s="50">
        <v>0.06</v>
      </c>
      <c r="V323" s="106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0"/>
    </row>
    <row r="324" spans="1:65">
      <c r="B324" s="33"/>
      <c r="C324" s="20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BM324" s="60"/>
    </row>
    <row r="325" spans="1:65" ht="15">
      <c r="B325" s="34" t="s">
        <v>529</v>
      </c>
      <c r="BM325" s="29" t="s">
        <v>270</v>
      </c>
    </row>
    <row r="326" spans="1:65" ht="15">
      <c r="A326" s="26" t="s">
        <v>37</v>
      </c>
      <c r="B326" s="18" t="s">
        <v>123</v>
      </c>
      <c r="C326" s="15" t="s">
        <v>124</v>
      </c>
      <c r="D326" s="16" t="s">
        <v>227</v>
      </c>
      <c r="E326" s="17" t="s">
        <v>227</v>
      </c>
      <c r="F326" s="17" t="s">
        <v>227</v>
      </c>
      <c r="G326" s="17" t="s">
        <v>227</v>
      </c>
      <c r="H326" s="106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228</v>
      </c>
      <c r="C327" s="8" t="s">
        <v>228</v>
      </c>
      <c r="D327" s="104" t="s">
        <v>229</v>
      </c>
      <c r="E327" s="105" t="s">
        <v>234</v>
      </c>
      <c r="F327" s="105" t="s">
        <v>241</v>
      </c>
      <c r="G327" s="105" t="s">
        <v>243</v>
      </c>
      <c r="H327" s="106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3</v>
      </c>
    </row>
    <row r="328" spans="1:65">
      <c r="A328" s="32"/>
      <c r="B328" s="19"/>
      <c r="C328" s="8"/>
      <c r="D328" s="9" t="s">
        <v>103</v>
      </c>
      <c r="E328" s="10" t="s">
        <v>103</v>
      </c>
      <c r="F328" s="10" t="s">
        <v>103</v>
      </c>
      <c r="G328" s="10" t="s">
        <v>103</v>
      </c>
      <c r="H328" s="106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0</v>
      </c>
    </row>
    <row r="329" spans="1:65">
      <c r="A329" s="32"/>
      <c r="B329" s="19"/>
      <c r="C329" s="8"/>
      <c r="D329" s="27"/>
      <c r="E329" s="27"/>
      <c r="F329" s="27"/>
      <c r="G329" s="27"/>
      <c r="H329" s="106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0</v>
      </c>
    </row>
    <row r="330" spans="1:65">
      <c r="A330" s="32"/>
      <c r="B330" s="18">
        <v>1</v>
      </c>
      <c r="C330" s="14">
        <v>1</v>
      </c>
      <c r="D330" s="195" t="s">
        <v>98</v>
      </c>
      <c r="E330" s="183">
        <v>20</v>
      </c>
      <c r="F330" s="205" t="s">
        <v>259</v>
      </c>
      <c r="G330" s="183">
        <v>100</v>
      </c>
      <c r="H330" s="186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  <c r="AA330" s="187"/>
      <c r="AB330" s="187"/>
      <c r="AC330" s="187"/>
      <c r="AD330" s="187"/>
      <c r="AE330" s="187"/>
      <c r="AF330" s="187"/>
      <c r="AG330" s="187"/>
      <c r="AH330" s="187"/>
      <c r="AI330" s="187"/>
      <c r="AJ330" s="187"/>
      <c r="AK330" s="187"/>
      <c r="AL330" s="187"/>
      <c r="AM330" s="187"/>
      <c r="AN330" s="187"/>
      <c r="AO330" s="187"/>
      <c r="AP330" s="187"/>
      <c r="AQ330" s="187"/>
      <c r="AR330" s="187"/>
      <c r="AS330" s="187"/>
      <c r="AT330" s="187"/>
      <c r="AU330" s="187"/>
      <c r="AV330" s="187"/>
      <c r="AW330" s="187"/>
      <c r="AX330" s="187"/>
      <c r="AY330" s="187"/>
      <c r="AZ330" s="187"/>
      <c r="BA330" s="187"/>
      <c r="BB330" s="187"/>
      <c r="BC330" s="187"/>
      <c r="BD330" s="187"/>
      <c r="BE330" s="187"/>
      <c r="BF330" s="187"/>
      <c r="BG330" s="187"/>
      <c r="BH330" s="187"/>
      <c r="BI330" s="187"/>
      <c r="BJ330" s="187"/>
      <c r="BK330" s="187"/>
      <c r="BL330" s="187"/>
      <c r="BM330" s="188">
        <v>1</v>
      </c>
    </row>
    <row r="331" spans="1:65">
      <c r="A331" s="32"/>
      <c r="B331" s="19">
        <v>1</v>
      </c>
      <c r="C331" s="8">
        <v>2</v>
      </c>
      <c r="D331" s="190" t="s">
        <v>98</v>
      </c>
      <c r="E331" s="189">
        <v>30</v>
      </c>
      <c r="F331" s="206" t="s">
        <v>259</v>
      </c>
      <c r="G331" s="189" t="s">
        <v>97</v>
      </c>
      <c r="H331" s="186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  <c r="AA331" s="187"/>
      <c r="AB331" s="187"/>
      <c r="AC331" s="187"/>
      <c r="AD331" s="187"/>
      <c r="AE331" s="187"/>
      <c r="AF331" s="187"/>
      <c r="AG331" s="187"/>
      <c r="AH331" s="187"/>
      <c r="AI331" s="187"/>
      <c r="AJ331" s="187"/>
      <c r="AK331" s="187"/>
      <c r="AL331" s="187"/>
      <c r="AM331" s="187"/>
      <c r="AN331" s="187"/>
      <c r="AO331" s="187"/>
      <c r="AP331" s="187"/>
      <c r="AQ331" s="187"/>
      <c r="AR331" s="187"/>
      <c r="AS331" s="187"/>
      <c r="AT331" s="187"/>
      <c r="AU331" s="187"/>
      <c r="AV331" s="187"/>
      <c r="AW331" s="187"/>
      <c r="AX331" s="187"/>
      <c r="AY331" s="187"/>
      <c r="AZ331" s="187"/>
      <c r="BA331" s="187"/>
      <c r="BB331" s="187"/>
      <c r="BC331" s="187"/>
      <c r="BD331" s="187"/>
      <c r="BE331" s="187"/>
      <c r="BF331" s="187"/>
      <c r="BG331" s="187"/>
      <c r="BH331" s="187"/>
      <c r="BI331" s="187"/>
      <c r="BJ331" s="187"/>
      <c r="BK331" s="187"/>
      <c r="BL331" s="187"/>
      <c r="BM331" s="188" t="e">
        <v>#N/A</v>
      </c>
    </row>
    <row r="332" spans="1:65">
      <c r="A332" s="32"/>
      <c r="B332" s="19">
        <v>1</v>
      </c>
      <c r="C332" s="8">
        <v>3</v>
      </c>
      <c r="D332" s="190" t="s">
        <v>98</v>
      </c>
      <c r="E332" s="189">
        <v>30</v>
      </c>
      <c r="F332" s="206" t="s">
        <v>259</v>
      </c>
      <c r="G332" s="189">
        <v>200</v>
      </c>
      <c r="H332" s="186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  <c r="AA332" s="187"/>
      <c r="AB332" s="187"/>
      <c r="AC332" s="187"/>
      <c r="AD332" s="187"/>
      <c r="AE332" s="187"/>
      <c r="AF332" s="187"/>
      <c r="AG332" s="187"/>
      <c r="AH332" s="187"/>
      <c r="AI332" s="187"/>
      <c r="AJ332" s="187"/>
      <c r="AK332" s="187"/>
      <c r="AL332" s="187"/>
      <c r="AM332" s="187"/>
      <c r="AN332" s="187"/>
      <c r="AO332" s="187"/>
      <c r="AP332" s="187"/>
      <c r="AQ332" s="187"/>
      <c r="AR332" s="187"/>
      <c r="AS332" s="187"/>
      <c r="AT332" s="187"/>
      <c r="AU332" s="187"/>
      <c r="AV332" s="187"/>
      <c r="AW332" s="187"/>
      <c r="AX332" s="187"/>
      <c r="AY332" s="187"/>
      <c r="AZ332" s="187"/>
      <c r="BA332" s="187"/>
      <c r="BB332" s="187"/>
      <c r="BC332" s="187"/>
      <c r="BD332" s="187"/>
      <c r="BE332" s="187"/>
      <c r="BF332" s="187"/>
      <c r="BG332" s="187"/>
      <c r="BH332" s="187"/>
      <c r="BI332" s="187"/>
      <c r="BJ332" s="187"/>
      <c r="BK332" s="187"/>
      <c r="BL332" s="187"/>
      <c r="BM332" s="188">
        <v>16</v>
      </c>
    </row>
    <row r="333" spans="1:65">
      <c r="A333" s="32"/>
      <c r="B333" s="19">
        <v>1</v>
      </c>
      <c r="C333" s="8">
        <v>4</v>
      </c>
      <c r="D333" s="190" t="s">
        <v>98</v>
      </c>
      <c r="E333" s="189">
        <v>40</v>
      </c>
      <c r="F333" s="206" t="s">
        <v>259</v>
      </c>
      <c r="G333" s="189">
        <v>200</v>
      </c>
      <c r="H333" s="186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  <c r="AA333" s="187"/>
      <c r="AB333" s="187"/>
      <c r="AC333" s="187"/>
      <c r="AD333" s="187"/>
      <c r="AE333" s="187"/>
      <c r="AF333" s="187"/>
      <c r="AG333" s="187"/>
      <c r="AH333" s="187"/>
      <c r="AI333" s="187"/>
      <c r="AJ333" s="187"/>
      <c r="AK333" s="187"/>
      <c r="AL333" s="187"/>
      <c r="AM333" s="187"/>
      <c r="AN333" s="187"/>
      <c r="AO333" s="187"/>
      <c r="AP333" s="187"/>
      <c r="AQ333" s="187"/>
      <c r="AR333" s="187"/>
      <c r="AS333" s="187"/>
      <c r="AT333" s="187"/>
      <c r="AU333" s="187"/>
      <c r="AV333" s="187"/>
      <c r="AW333" s="187"/>
      <c r="AX333" s="187"/>
      <c r="AY333" s="187"/>
      <c r="AZ333" s="187"/>
      <c r="BA333" s="187"/>
      <c r="BB333" s="187"/>
      <c r="BC333" s="187"/>
      <c r="BD333" s="187"/>
      <c r="BE333" s="187"/>
      <c r="BF333" s="187"/>
      <c r="BG333" s="187"/>
      <c r="BH333" s="187"/>
      <c r="BI333" s="187"/>
      <c r="BJ333" s="187"/>
      <c r="BK333" s="187"/>
      <c r="BL333" s="187"/>
      <c r="BM333" s="188">
        <v>85.8333333333333</v>
      </c>
    </row>
    <row r="334" spans="1:65">
      <c r="A334" s="32"/>
      <c r="B334" s="19">
        <v>1</v>
      </c>
      <c r="C334" s="8">
        <v>5</v>
      </c>
      <c r="D334" s="190" t="s">
        <v>98</v>
      </c>
      <c r="E334" s="208">
        <v>60</v>
      </c>
      <c r="F334" s="190" t="s">
        <v>259</v>
      </c>
      <c r="G334" s="189">
        <v>100</v>
      </c>
      <c r="H334" s="186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  <c r="AA334" s="187"/>
      <c r="AB334" s="187"/>
      <c r="AC334" s="187"/>
      <c r="AD334" s="187"/>
      <c r="AE334" s="187"/>
      <c r="AF334" s="187"/>
      <c r="AG334" s="187"/>
      <c r="AH334" s="187"/>
      <c r="AI334" s="187"/>
      <c r="AJ334" s="187"/>
      <c r="AK334" s="187"/>
      <c r="AL334" s="187"/>
      <c r="AM334" s="187"/>
      <c r="AN334" s="187"/>
      <c r="AO334" s="187"/>
      <c r="AP334" s="187"/>
      <c r="AQ334" s="187"/>
      <c r="AR334" s="187"/>
      <c r="AS334" s="187"/>
      <c r="AT334" s="187"/>
      <c r="AU334" s="187"/>
      <c r="AV334" s="187"/>
      <c r="AW334" s="187"/>
      <c r="AX334" s="187"/>
      <c r="AY334" s="187"/>
      <c r="AZ334" s="187"/>
      <c r="BA334" s="187"/>
      <c r="BB334" s="187"/>
      <c r="BC334" s="187"/>
      <c r="BD334" s="187"/>
      <c r="BE334" s="187"/>
      <c r="BF334" s="187"/>
      <c r="BG334" s="187"/>
      <c r="BH334" s="187"/>
      <c r="BI334" s="187"/>
      <c r="BJ334" s="187"/>
      <c r="BK334" s="187"/>
      <c r="BL334" s="187"/>
      <c r="BM334" s="188">
        <v>9</v>
      </c>
    </row>
    <row r="335" spans="1:65">
      <c r="A335" s="32"/>
      <c r="B335" s="19">
        <v>1</v>
      </c>
      <c r="C335" s="8">
        <v>6</v>
      </c>
      <c r="D335" s="190" t="s">
        <v>98</v>
      </c>
      <c r="E335" s="189">
        <v>30</v>
      </c>
      <c r="F335" s="190" t="s">
        <v>259</v>
      </c>
      <c r="G335" s="189">
        <v>200</v>
      </c>
      <c r="H335" s="186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  <c r="AA335" s="187"/>
      <c r="AB335" s="187"/>
      <c r="AC335" s="187"/>
      <c r="AD335" s="187"/>
      <c r="AE335" s="187"/>
      <c r="AF335" s="187"/>
      <c r="AG335" s="187"/>
      <c r="AH335" s="187"/>
      <c r="AI335" s="187"/>
      <c r="AJ335" s="187"/>
      <c r="AK335" s="187"/>
      <c r="AL335" s="187"/>
      <c r="AM335" s="187"/>
      <c r="AN335" s="187"/>
      <c r="AO335" s="187"/>
      <c r="AP335" s="187"/>
      <c r="AQ335" s="187"/>
      <c r="AR335" s="187"/>
      <c r="AS335" s="187"/>
      <c r="AT335" s="187"/>
      <c r="AU335" s="187"/>
      <c r="AV335" s="187"/>
      <c r="AW335" s="187"/>
      <c r="AX335" s="187"/>
      <c r="AY335" s="187"/>
      <c r="AZ335" s="187"/>
      <c r="BA335" s="187"/>
      <c r="BB335" s="187"/>
      <c r="BC335" s="187"/>
      <c r="BD335" s="187"/>
      <c r="BE335" s="187"/>
      <c r="BF335" s="187"/>
      <c r="BG335" s="187"/>
      <c r="BH335" s="187"/>
      <c r="BI335" s="187"/>
      <c r="BJ335" s="187"/>
      <c r="BK335" s="187"/>
      <c r="BL335" s="187"/>
      <c r="BM335" s="193"/>
    </row>
    <row r="336" spans="1:65">
      <c r="A336" s="32"/>
      <c r="B336" s="20" t="s">
        <v>248</v>
      </c>
      <c r="C336" s="12"/>
      <c r="D336" s="194" t="s">
        <v>732</v>
      </c>
      <c r="E336" s="194">
        <v>35</v>
      </c>
      <c r="F336" s="194" t="s">
        <v>732</v>
      </c>
      <c r="G336" s="194">
        <v>160</v>
      </c>
      <c r="H336" s="186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  <c r="AA336" s="187"/>
      <c r="AB336" s="187"/>
      <c r="AC336" s="187"/>
      <c r="AD336" s="187"/>
      <c r="AE336" s="187"/>
      <c r="AF336" s="187"/>
      <c r="AG336" s="187"/>
      <c r="AH336" s="187"/>
      <c r="AI336" s="187"/>
      <c r="AJ336" s="187"/>
      <c r="AK336" s="187"/>
      <c r="AL336" s="187"/>
      <c r="AM336" s="187"/>
      <c r="AN336" s="187"/>
      <c r="AO336" s="187"/>
      <c r="AP336" s="187"/>
      <c r="AQ336" s="187"/>
      <c r="AR336" s="187"/>
      <c r="AS336" s="187"/>
      <c r="AT336" s="187"/>
      <c r="AU336" s="187"/>
      <c r="AV336" s="187"/>
      <c r="AW336" s="187"/>
      <c r="AX336" s="187"/>
      <c r="AY336" s="187"/>
      <c r="AZ336" s="187"/>
      <c r="BA336" s="187"/>
      <c r="BB336" s="187"/>
      <c r="BC336" s="187"/>
      <c r="BD336" s="187"/>
      <c r="BE336" s="187"/>
      <c r="BF336" s="187"/>
      <c r="BG336" s="187"/>
      <c r="BH336" s="187"/>
      <c r="BI336" s="187"/>
      <c r="BJ336" s="187"/>
      <c r="BK336" s="187"/>
      <c r="BL336" s="187"/>
      <c r="BM336" s="193"/>
    </row>
    <row r="337" spans="1:65">
      <c r="A337" s="32"/>
      <c r="B337" s="3" t="s">
        <v>249</v>
      </c>
      <c r="C337" s="30"/>
      <c r="D337" s="192" t="s">
        <v>732</v>
      </c>
      <c r="E337" s="192">
        <v>30</v>
      </c>
      <c r="F337" s="192" t="s">
        <v>732</v>
      </c>
      <c r="G337" s="192">
        <v>200</v>
      </c>
      <c r="H337" s="186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  <c r="AA337" s="187"/>
      <c r="AB337" s="187"/>
      <c r="AC337" s="187"/>
      <c r="AD337" s="187"/>
      <c r="AE337" s="187"/>
      <c r="AF337" s="187"/>
      <c r="AG337" s="187"/>
      <c r="AH337" s="187"/>
      <c r="AI337" s="187"/>
      <c r="AJ337" s="187"/>
      <c r="AK337" s="187"/>
      <c r="AL337" s="187"/>
      <c r="AM337" s="187"/>
      <c r="AN337" s="187"/>
      <c r="AO337" s="187"/>
      <c r="AP337" s="187"/>
      <c r="AQ337" s="187"/>
      <c r="AR337" s="187"/>
      <c r="AS337" s="187"/>
      <c r="AT337" s="187"/>
      <c r="AU337" s="187"/>
      <c r="AV337" s="187"/>
      <c r="AW337" s="187"/>
      <c r="AX337" s="187"/>
      <c r="AY337" s="187"/>
      <c r="AZ337" s="187"/>
      <c r="BA337" s="187"/>
      <c r="BB337" s="187"/>
      <c r="BC337" s="187"/>
      <c r="BD337" s="187"/>
      <c r="BE337" s="187"/>
      <c r="BF337" s="187"/>
      <c r="BG337" s="187"/>
      <c r="BH337" s="187"/>
      <c r="BI337" s="187"/>
      <c r="BJ337" s="187"/>
      <c r="BK337" s="187"/>
      <c r="BL337" s="187"/>
      <c r="BM337" s="193"/>
    </row>
    <row r="338" spans="1:65">
      <c r="A338" s="32"/>
      <c r="B338" s="3" t="s">
        <v>250</v>
      </c>
      <c r="C338" s="30"/>
      <c r="D338" s="192" t="s">
        <v>732</v>
      </c>
      <c r="E338" s="192">
        <v>13.784048752090222</v>
      </c>
      <c r="F338" s="192" t="s">
        <v>732</v>
      </c>
      <c r="G338" s="192">
        <v>54.772255750516614</v>
      </c>
      <c r="H338" s="186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  <c r="AA338" s="187"/>
      <c r="AB338" s="187"/>
      <c r="AC338" s="187"/>
      <c r="AD338" s="187"/>
      <c r="AE338" s="187"/>
      <c r="AF338" s="187"/>
      <c r="AG338" s="187"/>
      <c r="AH338" s="187"/>
      <c r="AI338" s="187"/>
      <c r="AJ338" s="187"/>
      <c r="AK338" s="187"/>
      <c r="AL338" s="187"/>
      <c r="AM338" s="187"/>
      <c r="AN338" s="187"/>
      <c r="AO338" s="187"/>
      <c r="AP338" s="187"/>
      <c r="AQ338" s="187"/>
      <c r="AR338" s="187"/>
      <c r="AS338" s="187"/>
      <c r="AT338" s="187"/>
      <c r="AU338" s="187"/>
      <c r="AV338" s="187"/>
      <c r="AW338" s="187"/>
      <c r="AX338" s="187"/>
      <c r="AY338" s="187"/>
      <c r="AZ338" s="187"/>
      <c r="BA338" s="187"/>
      <c r="BB338" s="187"/>
      <c r="BC338" s="187"/>
      <c r="BD338" s="187"/>
      <c r="BE338" s="187"/>
      <c r="BF338" s="187"/>
      <c r="BG338" s="187"/>
      <c r="BH338" s="187"/>
      <c r="BI338" s="187"/>
      <c r="BJ338" s="187"/>
      <c r="BK338" s="187"/>
      <c r="BL338" s="187"/>
      <c r="BM338" s="193"/>
    </row>
    <row r="339" spans="1:65">
      <c r="A339" s="32"/>
      <c r="B339" s="3" t="s">
        <v>87</v>
      </c>
      <c r="C339" s="30"/>
      <c r="D339" s="13" t="s">
        <v>732</v>
      </c>
      <c r="E339" s="13">
        <v>0.39382996434543488</v>
      </c>
      <c r="F339" s="13" t="s">
        <v>732</v>
      </c>
      <c r="G339" s="13">
        <v>0.34232659844072882</v>
      </c>
      <c r="H339" s="106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60"/>
    </row>
    <row r="340" spans="1:65">
      <c r="A340" s="32"/>
      <c r="B340" s="3" t="s">
        <v>251</v>
      </c>
      <c r="C340" s="30"/>
      <c r="D340" s="13" t="s">
        <v>732</v>
      </c>
      <c r="E340" s="13">
        <v>-0.59223300970873771</v>
      </c>
      <c r="F340" s="13" t="s">
        <v>732</v>
      </c>
      <c r="G340" s="13">
        <v>0.86407766990291335</v>
      </c>
      <c r="H340" s="106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60"/>
    </row>
    <row r="341" spans="1:65">
      <c r="A341" s="32"/>
      <c r="B341" s="51" t="s">
        <v>252</v>
      </c>
      <c r="C341" s="52"/>
      <c r="D341" s="50">
        <v>1.1599999999999999</v>
      </c>
      <c r="E341" s="50">
        <v>0.19</v>
      </c>
      <c r="F341" s="50">
        <v>0.19</v>
      </c>
      <c r="G341" s="50">
        <v>3.29</v>
      </c>
      <c r="H341" s="106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0"/>
    </row>
    <row r="342" spans="1:65">
      <c r="B342" s="33"/>
      <c r="C342" s="20"/>
      <c r="D342" s="28"/>
      <c r="E342" s="28"/>
      <c r="F342" s="28"/>
      <c r="G342" s="28"/>
      <c r="BM342" s="60"/>
    </row>
    <row r="343" spans="1:65" ht="15">
      <c r="B343" s="34" t="s">
        <v>530</v>
      </c>
      <c r="BM343" s="29" t="s">
        <v>270</v>
      </c>
    </row>
    <row r="344" spans="1:65" ht="15">
      <c r="A344" s="26" t="s">
        <v>6</v>
      </c>
      <c r="B344" s="18" t="s">
        <v>123</v>
      </c>
      <c r="C344" s="15" t="s">
        <v>124</v>
      </c>
      <c r="D344" s="16" t="s">
        <v>227</v>
      </c>
      <c r="E344" s="10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228</v>
      </c>
      <c r="C345" s="8" t="s">
        <v>228</v>
      </c>
      <c r="D345" s="104" t="s">
        <v>234</v>
      </c>
      <c r="E345" s="10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3</v>
      </c>
    </row>
    <row r="346" spans="1:65">
      <c r="A346" s="32"/>
      <c r="B346" s="19"/>
      <c r="C346" s="8"/>
      <c r="D346" s="9" t="s">
        <v>103</v>
      </c>
      <c r="E346" s="10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1</v>
      </c>
    </row>
    <row r="347" spans="1:65">
      <c r="A347" s="32"/>
      <c r="B347" s="19"/>
      <c r="C347" s="8"/>
      <c r="D347" s="27"/>
      <c r="E347" s="10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1</v>
      </c>
    </row>
    <row r="348" spans="1:65">
      <c r="A348" s="32"/>
      <c r="B348" s="18">
        <v>1</v>
      </c>
      <c r="C348" s="14">
        <v>1</v>
      </c>
      <c r="D348" s="175" t="s">
        <v>98</v>
      </c>
      <c r="E348" s="176"/>
      <c r="F348" s="177"/>
      <c r="G348" s="177"/>
      <c r="H348" s="177"/>
      <c r="I348" s="177"/>
      <c r="J348" s="177"/>
      <c r="K348" s="177"/>
      <c r="L348" s="177"/>
      <c r="M348" s="177"/>
      <c r="N348" s="177"/>
      <c r="O348" s="177"/>
      <c r="P348" s="177"/>
      <c r="Q348" s="177"/>
      <c r="R348" s="177"/>
      <c r="S348" s="177"/>
      <c r="T348" s="177"/>
      <c r="U348" s="177"/>
      <c r="V348" s="177"/>
      <c r="W348" s="177"/>
      <c r="X348" s="177"/>
      <c r="Y348" s="177"/>
      <c r="Z348" s="177"/>
      <c r="AA348" s="177"/>
      <c r="AB348" s="177"/>
      <c r="AC348" s="177"/>
      <c r="AD348" s="177"/>
      <c r="AE348" s="177"/>
      <c r="AF348" s="177"/>
      <c r="AG348" s="177"/>
      <c r="AH348" s="177"/>
      <c r="AI348" s="177"/>
      <c r="AJ348" s="177"/>
      <c r="AK348" s="177"/>
      <c r="AL348" s="177"/>
      <c r="AM348" s="177"/>
      <c r="AN348" s="177"/>
      <c r="AO348" s="177"/>
      <c r="AP348" s="177"/>
      <c r="AQ348" s="177"/>
      <c r="AR348" s="177"/>
      <c r="AS348" s="177"/>
      <c r="AT348" s="177"/>
      <c r="AU348" s="177"/>
      <c r="AV348" s="177"/>
      <c r="AW348" s="177"/>
      <c r="AX348" s="177"/>
      <c r="AY348" s="177"/>
      <c r="AZ348" s="177"/>
      <c r="BA348" s="177"/>
      <c r="BB348" s="177"/>
      <c r="BC348" s="177"/>
      <c r="BD348" s="177"/>
      <c r="BE348" s="177"/>
      <c r="BF348" s="177"/>
      <c r="BG348" s="177"/>
      <c r="BH348" s="177"/>
      <c r="BI348" s="177"/>
      <c r="BJ348" s="177"/>
      <c r="BK348" s="177"/>
      <c r="BL348" s="177"/>
      <c r="BM348" s="178">
        <v>1</v>
      </c>
    </row>
    <row r="349" spans="1:65">
      <c r="A349" s="32"/>
      <c r="B349" s="19">
        <v>1</v>
      </c>
      <c r="C349" s="8">
        <v>2</v>
      </c>
      <c r="D349" s="179" t="s">
        <v>98</v>
      </c>
      <c r="E349" s="176"/>
      <c r="F349" s="177"/>
      <c r="G349" s="177"/>
      <c r="H349" s="177"/>
      <c r="I349" s="177"/>
      <c r="J349" s="177"/>
      <c r="K349" s="177"/>
      <c r="L349" s="177"/>
      <c r="M349" s="177"/>
      <c r="N349" s="177"/>
      <c r="O349" s="177"/>
      <c r="P349" s="177"/>
      <c r="Q349" s="177"/>
      <c r="R349" s="177"/>
      <c r="S349" s="177"/>
      <c r="T349" s="177"/>
      <c r="U349" s="177"/>
      <c r="V349" s="177"/>
      <c r="W349" s="177"/>
      <c r="X349" s="177"/>
      <c r="Y349" s="177"/>
      <c r="Z349" s="177"/>
      <c r="AA349" s="177"/>
      <c r="AB349" s="177"/>
      <c r="AC349" s="177"/>
      <c r="AD349" s="177"/>
      <c r="AE349" s="177"/>
      <c r="AF349" s="177"/>
      <c r="AG349" s="177"/>
      <c r="AH349" s="177"/>
      <c r="AI349" s="177"/>
      <c r="AJ349" s="177"/>
      <c r="AK349" s="177"/>
      <c r="AL349" s="177"/>
      <c r="AM349" s="177"/>
      <c r="AN349" s="177"/>
      <c r="AO349" s="177"/>
      <c r="AP349" s="177"/>
      <c r="AQ349" s="177"/>
      <c r="AR349" s="177"/>
      <c r="AS349" s="177"/>
      <c r="AT349" s="177"/>
      <c r="AU349" s="177"/>
      <c r="AV349" s="177"/>
      <c r="AW349" s="177"/>
      <c r="AX349" s="177"/>
      <c r="AY349" s="177"/>
      <c r="AZ349" s="177"/>
      <c r="BA349" s="177"/>
      <c r="BB349" s="177"/>
      <c r="BC349" s="177"/>
      <c r="BD349" s="177"/>
      <c r="BE349" s="177"/>
      <c r="BF349" s="177"/>
      <c r="BG349" s="177"/>
      <c r="BH349" s="177"/>
      <c r="BI349" s="177"/>
      <c r="BJ349" s="177"/>
      <c r="BK349" s="177"/>
      <c r="BL349" s="177"/>
      <c r="BM349" s="178" t="e">
        <v>#N/A</v>
      </c>
    </row>
    <row r="350" spans="1:65">
      <c r="A350" s="32"/>
      <c r="B350" s="19">
        <v>1</v>
      </c>
      <c r="C350" s="8">
        <v>3</v>
      </c>
      <c r="D350" s="179" t="s">
        <v>98</v>
      </c>
      <c r="E350" s="176"/>
      <c r="F350" s="177"/>
      <c r="G350" s="177"/>
      <c r="H350" s="177"/>
      <c r="I350" s="177"/>
      <c r="J350" s="177"/>
      <c r="K350" s="177"/>
      <c r="L350" s="177"/>
      <c r="M350" s="177"/>
      <c r="N350" s="177"/>
      <c r="O350" s="177"/>
      <c r="P350" s="177"/>
      <c r="Q350" s="177"/>
      <c r="R350" s="177"/>
      <c r="S350" s="177"/>
      <c r="T350" s="177"/>
      <c r="U350" s="177"/>
      <c r="V350" s="177"/>
      <c r="W350" s="177"/>
      <c r="X350" s="177"/>
      <c r="Y350" s="177"/>
      <c r="Z350" s="177"/>
      <c r="AA350" s="177"/>
      <c r="AB350" s="177"/>
      <c r="AC350" s="177"/>
      <c r="AD350" s="177"/>
      <c r="AE350" s="177"/>
      <c r="AF350" s="177"/>
      <c r="AG350" s="177"/>
      <c r="AH350" s="177"/>
      <c r="AI350" s="177"/>
      <c r="AJ350" s="177"/>
      <c r="AK350" s="177"/>
      <c r="AL350" s="177"/>
      <c r="AM350" s="177"/>
      <c r="AN350" s="177"/>
      <c r="AO350" s="177"/>
      <c r="AP350" s="177"/>
      <c r="AQ350" s="177"/>
      <c r="AR350" s="177"/>
      <c r="AS350" s="177"/>
      <c r="AT350" s="177"/>
      <c r="AU350" s="177"/>
      <c r="AV350" s="177"/>
      <c r="AW350" s="177"/>
      <c r="AX350" s="177"/>
      <c r="AY350" s="177"/>
      <c r="AZ350" s="177"/>
      <c r="BA350" s="177"/>
      <c r="BB350" s="177"/>
      <c r="BC350" s="177"/>
      <c r="BD350" s="177"/>
      <c r="BE350" s="177"/>
      <c r="BF350" s="177"/>
      <c r="BG350" s="177"/>
      <c r="BH350" s="177"/>
      <c r="BI350" s="177"/>
      <c r="BJ350" s="177"/>
      <c r="BK350" s="177"/>
      <c r="BL350" s="177"/>
      <c r="BM350" s="178">
        <v>16</v>
      </c>
    </row>
    <row r="351" spans="1:65">
      <c r="A351" s="32"/>
      <c r="B351" s="19">
        <v>1</v>
      </c>
      <c r="C351" s="8">
        <v>4</v>
      </c>
      <c r="D351" s="179" t="s">
        <v>98</v>
      </c>
      <c r="E351" s="176"/>
      <c r="F351" s="177"/>
      <c r="G351" s="177"/>
      <c r="H351" s="177"/>
      <c r="I351" s="177"/>
      <c r="J351" s="177"/>
      <c r="K351" s="177"/>
      <c r="L351" s="177"/>
      <c r="M351" s="177"/>
      <c r="N351" s="177"/>
      <c r="O351" s="177"/>
      <c r="P351" s="177"/>
      <c r="Q351" s="177"/>
      <c r="R351" s="177"/>
      <c r="S351" s="177"/>
      <c r="T351" s="177"/>
      <c r="U351" s="177"/>
      <c r="V351" s="177"/>
      <c r="W351" s="177"/>
      <c r="X351" s="177"/>
      <c r="Y351" s="177"/>
      <c r="Z351" s="177"/>
      <c r="AA351" s="177"/>
      <c r="AB351" s="177"/>
      <c r="AC351" s="177"/>
      <c r="AD351" s="177"/>
      <c r="AE351" s="177"/>
      <c r="AF351" s="177"/>
      <c r="AG351" s="177"/>
      <c r="AH351" s="177"/>
      <c r="AI351" s="177"/>
      <c r="AJ351" s="177"/>
      <c r="AK351" s="177"/>
      <c r="AL351" s="177"/>
      <c r="AM351" s="177"/>
      <c r="AN351" s="177"/>
      <c r="AO351" s="177"/>
      <c r="AP351" s="177"/>
      <c r="AQ351" s="177"/>
      <c r="AR351" s="177"/>
      <c r="AS351" s="177"/>
      <c r="AT351" s="177"/>
      <c r="AU351" s="177"/>
      <c r="AV351" s="177"/>
      <c r="AW351" s="177"/>
      <c r="AX351" s="177"/>
      <c r="AY351" s="177"/>
      <c r="AZ351" s="177"/>
      <c r="BA351" s="177"/>
      <c r="BB351" s="177"/>
      <c r="BC351" s="177"/>
      <c r="BD351" s="177"/>
      <c r="BE351" s="177"/>
      <c r="BF351" s="177"/>
      <c r="BG351" s="177"/>
      <c r="BH351" s="177"/>
      <c r="BI351" s="177"/>
      <c r="BJ351" s="177"/>
      <c r="BK351" s="177"/>
      <c r="BL351" s="177"/>
      <c r="BM351" s="178" t="s">
        <v>98</v>
      </c>
    </row>
    <row r="352" spans="1:65">
      <c r="A352" s="32"/>
      <c r="B352" s="19">
        <v>1</v>
      </c>
      <c r="C352" s="8">
        <v>5</v>
      </c>
      <c r="D352" s="179" t="s">
        <v>98</v>
      </c>
      <c r="E352" s="176"/>
      <c r="F352" s="177"/>
      <c r="G352" s="177"/>
      <c r="H352" s="177"/>
      <c r="I352" s="177"/>
      <c r="J352" s="177"/>
      <c r="K352" s="177"/>
      <c r="L352" s="177"/>
      <c r="M352" s="177"/>
      <c r="N352" s="177"/>
      <c r="O352" s="177"/>
      <c r="P352" s="177"/>
      <c r="Q352" s="177"/>
      <c r="R352" s="177"/>
      <c r="S352" s="177"/>
      <c r="T352" s="177"/>
      <c r="U352" s="177"/>
      <c r="V352" s="177"/>
      <c r="W352" s="177"/>
      <c r="X352" s="177"/>
      <c r="Y352" s="177"/>
      <c r="Z352" s="177"/>
      <c r="AA352" s="177"/>
      <c r="AB352" s="177"/>
      <c r="AC352" s="177"/>
      <c r="AD352" s="177"/>
      <c r="AE352" s="177"/>
      <c r="AF352" s="177"/>
      <c r="AG352" s="177"/>
      <c r="AH352" s="177"/>
      <c r="AI352" s="177"/>
      <c r="AJ352" s="177"/>
      <c r="AK352" s="177"/>
      <c r="AL352" s="177"/>
      <c r="AM352" s="177"/>
      <c r="AN352" s="177"/>
      <c r="AO352" s="177"/>
      <c r="AP352" s="177"/>
      <c r="AQ352" s="177"/>
      <c r="AR352" s="177"/>
      <c r="AS352" s="177"/>
      <c r="AT352" s="177"/>
      <c r="AU352" s="177"/>
      <c r="AV352" s="177"/>
      <c r="AW352" s="177"/>
      <c r="AX352" s="177"/>
      <c r="AY352" s="177"/>
      <c r="AZ352" s="177"/>
      <c r="BA352" s="177"/>
      <c r="BB352" s="177"/>
      <c r="BC352" s="177"/>
      <c r="BD352" s="177"/>
      <c r="BE352" s="177"/>
      <c r="BF352" s="177"/>
      <c r="BG352" s="177"/>
      <c r="BH352" s="177"/>
      <c r="BI352" s="177"/>
      <c r="BJ352" s="177"/>
      <c r="BK352" s="177"/>
      <c r="BL352" s="177"/>
      <c r="BM352" s="178">
        <v>10</v>
      </c>
    </row>
    <row r="353" spans="1:65">
      <c r="A353" s="32"/>
      <c r="B353" s="19">
        <v>1</v>
      </c>
      <c r="C353" s="8">
        <v>6</v>
      </c>
      <c r="D353" s="179" t="s">
        <v>98</v>
      </c>
      <c r="E353" s="176"/>
      <c r="F353" s="177"/>
      <c r="G353" s="177"/>
      <c r="H353" s="177"/>
      <c r="I353" s="177"/>
      <c r="J353" s="177"/>
      <c r="K353" s="177"/>
      <c r="L353" s="177"/>
      <c r="M353" s="177"/>
      <c r="N353" s="177"/>
      <c r="O353" s="177"/>
      <c r="P353" s="177"/>
      <c r="Q353" s="177"/>
      <c r="R353" s="177"/>
      <c r="S353" s="177"/>
      <c r="T353" s="177"/>
      <c r="U353" s="177"/>
      <c r="V353" s="177"/>
      <c r="W353" s="177"/>
      <c r="X353" s="177"/>
      <c r="Y353" s="177"/>
      <c r="Z353" s="177"/>
      <c r="AA353" s="177"/>
      <c r="AB353" s="177"/>
      <c r="AC353" s="177"/>
      <c r="AD353" s="177"/>
      <c r="AE353" s="177"/>
      <c r="AF353" s="177"/>
      <c r="AG353" s="177"/>
      <c r="AH353" s="177"/>
      <c r="AI353" s="177"/>
      <c r="AJ353" s="177"/>
      <c r="AK353" s="177"/>
      <c r="AL353" s="177"/>
      <c r="AM353" s="177"/>
      <c r="AN353" s="177"/>
      <c r="AO353" s="177"/>
      <c r="AP353" s="177"/>
      <c r="AQ353" s="177"/>
      <c r="AR353" s="177"/>
      <c r="AS353" s="177"/>
      <c r="AT353" s="177"/>
      <c r="AU353" s="177"/>
      <c r="AV353" s="177"/>
      <c r="AW353" s="177"/>
      <c r="AX353" s="177"/>
      <c r="AY353" s="177"/>
      <c r="AZ353" s="177"/>
      <c r="BA353" s="177"/>
      <c r="BB353" s="177"/>
      <c r="BC353" s="177"/>
      <c r="BD353" s="177"/>
      <c r="BE353" s="177"/>
      <c r="BF353" s="177"/>
      <c r="BG353" s="177"/>
      <c r="BH353" s="177"/>
      <c r="BI353" s="177"/>
      <c r="BJ353" s="177"/>
      <c r="BK353" s="177"/>
      <c r="BL353" s="177"/>
      <c r="BM353" s="180"/>
    </row>
    <row r="354" spans="1:65">
      <c r="A354" s="32"/>
      <c r="B354" s="20" t="s">
        <v>248</v>
      </c>
      <c r="C354" s="12"/>
      <c r="D354" s="181" t="s">
        <v>732</v>
      </c>
      <c r="E354" s="176"/>
      <c r="F354" s="177"/>
      <c r="G354" s="177"/>
      <c r="H354" s="177"/>
      <c r="I354" s="177"/>
      <c r="J354" s="177"/>
      <c r="K354" s="177"/>
      <c r="L354" s="177"/>
      <c r="M354" s="177"/>
      <c r="N354" s="177"/>
      <c r="O354" s="177"/>
      <c r="P354" s="177"/>
      <c r="Q354" s="177"/>
      <c r="R354" s="177"/>
      <c r="S354" s="177"/>
      <c r="T354" s="177"/>
      <c r="U354" s="177"/>
      <c r="V354" s="177"/>
      <c r="W354" s="177"/>
      <c r="X354" s="177"/>
      <c r="Y354" s="177"/>
      <c r="Z354" s="177"/>
      <c r="AA354" s="177"/>
      <c r="AB354" s="177"/>
      <c r="AC354" s="177"/>
      <c r="AD354" s="177"/>
      <c r="AE354" s="177"/>
      <c r="AF354" s="177"/>
      <c r="AG354" s="177"/>
      <c r="AH354" s="177"/>
      <c r="AI354" s="177"/>
      <c r="AJ354" s="177"/>
      <c r="AK354" s="177"/>
      <c r="AL354" s="177"/>
      <c r="AM354" s="177"/>
      <c r="AN354" s="177"/>
      <c r="AO354" s="177"/>
      <c r="AP354" s="177"/>
      <c r="AQ354" s="177"/>
      <c r="AR354" s="177"/>
      <c r="AS354" s="177"/>
      <c r="AT354" s="177"/>
      <c r="AU354" s="177"/>
      <c r="AV354" s="177"/>
      <c r="AW354" s="177"/>
      <c r="AX354" s="177"/>
      <c r="AY354" s="177"/>
      <c r="AZ354" s="177"/>
      <c r="BA354" s="177"/>
      <c r="BB354" s="177"/>
      <c r="BC354" s="177"/>
      <c r="BD354" s="177"/>
      <c r="BE354" s="177"/>
      <c r="BF354" s="177"/>
      <c r="BG354" s="177"/>
      <c r="BH354" s="177"/>
      <c r="BI354" s="177"/>
      <c r="BJ354" s="177"/>
      <c r="BK354" s="177"/>
      <c r="BL354" s="177"/>
      <c r="BM354" s="180"/>
    </row>
    <row r="355" spans="1:65">
      <c r="A355" s="32"/>
      <c r="B355" s="3" t="s">
        <v>249</v>
      </c>
      <c r="C355" s="30"/>
      <c r="D355" s="182" t="s">
        <v>732</v>
      </c>
      <c r="E355" s="176"/>
      <c r="F355" s="177"/>
      <c r="G355" s="177"/>
      <c r="H355" s="177"/>
      <c r="I355" s="177"/>
      <c r="J355" s="177"/>
      <c r="K355" s="177"/>
      <c r="L355" s="177"/>
      <c r="M355" s="177"/>
      <c r="N355" s="177"/>
      <c r="O355" s="177"/>
      <c r="P355" s="177"/>
      <c r="Q355" s="177"/>
      <c r="R355" s="177"/>
      <c r="S355" s="177"/>
      <c r="T355" s="177"/>
      <c r="U355" s="177"/>
      <c r="V355" s="177"/>
      <c r="W355" s="177"/>
      <c r="X355" s="177"/>
      <c r="Y355" s="177"/>
      <c r="Z355" s="177"/>
      <c r="AA355" s="177"/>
      <c r="AB355" s="177"/>
      <c r="AC355" s="177"/>
      <c r="AD355" s="177"/>
      <c r="AE355" s="177"/>
      <c r="AF355" s="177"/>
      <c r="AG355" s="177"/>
      <c r="AH355" s="177"/>
      <c r="AI355" s="177"/>
      <c r="AJ355" s="177"/>
      <c r="AK355" s="177"/>
      <c r="AL355" s="177"/>
      <c r="AM355" s="177"/>
      <c r="AN355" s="177"/>
      <c r="AO355" s="177"/>
      <c r="AP355" s="177"/>
      <c r="AQ355" s="177"/>
      <c r="AR355" s="177"/>
      <c r="AS355" s="177"/>
      <c r="AT355" s="177"/>
      <c r="AU355" s="177"/>
      <c r="AV355" s="177"/>
      <c r="AW355" s="177"/>
      <c r="AX355" s="177"/>
      <c r="AY355" s="177"/>
      <c r="AZ355" s="177"/>
      <c r="BA355" s="177"/>
      <c r="BB355" s="177"/>
      <c r="BC355" s="177"/>
      <c r="BD355" s="177"/>
      <c r="BE355" s="177"/>
      <c r="BF355" s="177"/>
      <c r="BG355" s="177"/>
      <c r="BH355" s="177"/>
      <c r="BI355" s="177"/>
      <c r="BJ355" s="177"/>
      <c r="BK355" s="177"/>
      <c r="BL355" s="177"/>
      <c r="BM355" s="180"/>
    </row>
    <row r="356" spans="1:65">
      <c r="A356" s="32"/>
      <c r="B356" s="3" t="s">
        <v>250</v>
      </c>
      <c r="C356" s="30"/>
      <c r="D356" s="182" t="s">
        <v>732</v>
      </c>
      <c r="E356" s="176"/>
      <c r="F356" s="177"/>
      <c r="G356" s="177"/>
      <c r="H356" s="177"/>
      <c r="I356" s="177"/>
      <c r="J356" s="177"/>
      <c r="K356" s="177"/>
      <c r="L356" s="177"/>
      <c r="M356" s="177"/>
      <c r="N356" s="177"/>
      <c r="O356" s="177"/>
      <c r="P356" s="177"/>
      <c r="Q356" s="177"/>
      <c r="R356" s="177"/>
      <c r="S356" s="177"/>
      <c r="T356" s="177"/>
      <c r="U356" s="177"/>
      <c r="V356" s="177"/>
      <c r="W356" s="177"/>
      <c r="X356" s="177"/>
      <c r="Y356" s="177"/>
      <c r="Z356" s="177"/>
      <c r="AA356" s="177"/>
      <c r="AB356" s="177"/>
      <c r="AC356" s="177"/>
      <c r="AD356" s="177"/>
      <c r="AE356" s="177"/>
      <c r="AF356" s="177"/>
      <c r="AG356" s="177"/>
      <c r="AH356" s="177"/>
      <c r="AI356" s="177"/>
      <c r="AJ356" s="177"/>
      <c r="AK356" s="177"/>
      <c r="AL356" s="177"/>
      <c r="AM356" s="177"/>
      <c r="AN356" s="177"/>
      <c r="AO356" s="177"/>
      <c r="AP356" s="177"/>
      <c r="AQ356" s="177"/>
      <c r="AR356" s="177"/>
      <c r="AS356" s="177"/>
      <c r="AT356" s="177"/>
      <c r="AU356" s="177"/>
      <c r="AV356" s="177"/>
      <c r="AW356" s="177"/>
      <c r="AX356" s="177"/>
      <c r="AY356" s="177"/>
      <c r="AZ356" s="177"/>
      <c r="BA356" s="177"/>
      <c r="BB356" s="177"/>
      <c r="BC356" s="177"/>
      <c r="BD356" s="177"/>
      <c r="BE356" s="177"/>
      <c r="BF356" s="177"/>
      <c r="BG356" s="177"/>
      <c r="BH356" s="177"/>
      <c r="BI356" s="177"/>
      <c r="BJ356" s="177"/>
      <c r="BK356" s="177"/>
      <c r="BL356" s="177"/>
      <c r="BM356" s="180"/>
    </row>
    <row r="357" spans="1:65">
      <c r="A357" s="32"/>
      <c r="B357" s="3" t="s">
        <v>87</v>
      </c>
      <c r="C357" s="30"/>
      <c r="D357" s="13" t="s">
        <v>732</v>
      </c>
      <c r="E357" s="10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60"/>
    </row>
    <row r="358" spans="1:65">
      <c r="A358" s="32"/>
      <c r="B358" s="3" t="s">
        <v>251</v>
      </c>
      <c r="C358" s="30"/>
      <c r="D358" s="13" t="s">
        <v>732</v>
      </c>
      <c r="E358" s="10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0"/>
    </row>
    <row r="359" spans="1:65">
      <c r="A359" s="32"/>
      <c r="B359" s="51" t="s">
        <v>252</v>
      </c>
      <c r="C359" s="52"/>
      <c r="D359" s="50" t="s">
        <v>253</v>
      </c>
      <c r="E359" s="10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0"/>
    </row>
    <row r="360" spans="1:65">
      <c r="B360" s="33"/>
      <c r="C360" s="20"/>
      <c r="D360" s="28"/>
      <c r="BM360" s="60"/>
    </row>
    <row r="361" spans="1:65" ht="19.5">
      <c r="B361" s="34" t="s">
        <v>531</v>
      </c>
      <c r="BM361" s="29" t="s">
        <v>67</v>
      </c>
    </row>
    <row r="362" spans="1:65" ht="19.5">
      <c r="A362" s="26" t="s">
        <v>266</v>
      </c>
      <c r="B362" s="18" t="s">
        <v>123</v>
      </c>
      <c r="C362" s="15" t="s">
        <v>124</v>
      </c>
      <c r="D362" s="16" t="s">
        <v>227</v>
      </c>
      <c r="E362" s="17" t="s">
        <v>227</v>
      </c>
      <c r="F362" s="17" t="s">
        <v>227</v>
      </c>
      <c r="G362" s="17" t="s">
        <v>227</v>
      </c>
      <c r="H362" s="17" t="s">
        <v>227</v>
      </c>
      <c r="I362" s="17" t="s">
        <v>227</v>
      </c>
      <c r="J362" s="17" t="s">
        <v>227</v>
      </c>
      <c r="K362" s="17" t="s">
        <v>227</v>
      </c>
      <c r="L362" s="17" t="s">
        <v>227</v>
      </c>
      <c r="M362" s="17" t="s">
        <v>227</v>
      </c>
      <c r="N362" s="17" t="s">
        <v>227</v>
      </c>
      <c r="O362" s="17" t="s">
        <v>227</v>
      </c>
      <c r="P362" s="17" t="s">
        <v>227</v>
      </c>
      <c r="Q362" s="17" t="s">
        <v>227</v>
      </c>
      <c r="R362" s="17" t="s">
        <v>227</v>
      </c>
      <c r="S362" s="17" t="s">
        <v>227</v>
      </c>
      <c r="T362" s="17" t="s">
        <v>227</v>
      </c>
      <c r="U362" s="17" t="s">
        <v>227</v>
      </c>
      <c r="V362" s="17" t="s">
        <v>227</v>
      </c>
      <c r="W362" s="106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9">
        <v>1</v>
      </c>
    </row>
    <row r="363" spans="1:65">
      <c r="A363" s="32"/>
      <c r="B363" s="19" t="s">
        <v>228</v>
      </c>
      <c r="C363" s="8" t="s">
        <v>228</v>
      </c>
      <c r="D363" s="104" t="s">
        <v>229</v>
      </c>
      <c r="E363" s="105" t="s">
        <v>230</v>
      </c>
      <c r="F363" s="105" t="s">
        <v>231</v>
      </c>
      <c r="G363" s="105" t="s">
        <v>232</v>
      </c>
      <c r="H363" s="105" t="s">
        <v>233</v>
      </c>
      <c r="I363" s="105" t="s">
        <v>234</v>
      </c>
      <c r="J363" s="105" t="s">
        <v>235</v>
      </c>
      <c r="K363" s="105" t="s">
        <v>236</v>
      </c>
      <c r="L363" s="105" t="s">
        <v>237</v>
      </c>
      <c r="M363" s="105" t="s">
        <v>238</v>
      </c>
      <c r="N363" s="105" t="s">
        <v>239</v>
      </c>
      <c r="O363" s="105" t="s">
        <v>240</v>
      </c>
      <c r="P363" s="105" t="s">
        <v>241</v>
      </c>
      <c r="Q363" s="105" t="s">
        <v>242</v>
      </c>
      <c r="R363" s="105" t="s">
        <v>243</v>
      </c>
      <c r="S363" s="105" t="s">
        <v>244</v>
      </c>
      <c r="T363" s="105" t="s">
        <v>245</v>
      </c>
      <c r="U363" s="105" t="s">
        <v>246</v>
      </c>
      <c r="V363" s="105" t="s">
        <v>247</v>
      </c>
      <c r="W363" s="106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 t="s">
        <v>1</v>
      </c>
    </row>
    <row r="364" spans="1:65">
      <c r="A364" s="32"/>
      <c r="B364" s="19"/>
      <c r="C364" s="8"/>
      <c r="D364" s="9" t="s">
        <v>103</v>
      </c>
      <c r="E364" s="10" t="s">
        <v>103</v>
      </c>
      <c r="F364" s="10" t="s">
        <v>103</v>
      </c>
      <c r="G364" s="10" t="s">
        <v>103</v>
      </c>
      <c r="H364" s="10" t="s">
        <v>103</v>
      </c>
      <c r="I364" s="10" t="s">
        <v>103</v>
      </c>
      <c r="J364" s="10" t="s">
        <v>103</v>
      </c>
      <c r="K364" s="10" t="s">
        <v>103</v>
      </c>
      <c r="L364" s="10" t="s">
        <v>103</v>
      </c>
      <c r="M364" s="10" t="s">
        <v>103</v>
      </c>
      <c r="N364" s="10" t="s">
        <v>103</v>
      </c>
      <c r="O364" s="10" t="s">
        <v>103</v>
      </c>
      <c r="P364" s="10" t="s">
        <v>103</v>
      </c>
      <c r="Q364" s="10" t="s">
        <v>103</v>
      </c>
      <c r="R364" s="10" t="s">
        <v>103</v>
      </c>
      <c r="S364" s="10" t="s">
        <v>103</v>
      </c>
      <c r="T364" s="10" t="s">
        <v>103</v>
      </c>
      <c r="U364" s="10" t="s">
        <v>103</v>
      </c>
      <c r="V364" s="10" t="s">
        <v>103</v>
      </c>
      <c r="W364" s="106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2</v>
      </c>
    </row>
    <row r="365" spans="1:65">
      <c r="A365" s="32"/>
      <c r="B365" s="19"/>
      <c r="C365" s="8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106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3</v>
      </c>
    </row>
    <row r="366" spans="1:65">
      <c r="A366" s="32"/>
      <c r="B366" s="18">
        <v>1</v>
      </c>
      <c r="C366" s="14">
        <v>1</v>
      </c>
      <c r="D366" s="21">
        <v>60.57</v>
      </c>
      <c r="E366" s="97">
        <v>61.6</v>
      </c>
      <c r="F366" s="22">
        <v>60.89</v>
      </c>
      <c r="G366" s="21">
        <v>60.9</v>
      </c>
      <c r="H366" s="22">
        <v>60.8</v>
      </c>
      <c r="I366" s="21">
        <v>60.197000000000003</v>
      </c>
      <c r="J366" s="22">
        <v>60.24</v>
      </c>
      <c r="K366" s="21">
        <v>60.6</v>
      </c>
      <c r="L366" s="21">
        <v>59.920000000000009</v>
      </c>
      <c r="M366" s="21">
        <v>60.650000000000006</v>
      </c>
      <c r="N366" s="21">
        <v>59.98</v>
      </c>
      <c r="O366" s="21">
        <v>60.5</v>
      </c>
      <c r="P366" s="21">
        <v>60.82139999999999</v>
      </c>
      <c r="Q366" s="21">
        <v>59.4</v>
      </c>
      <c r="R366" s="21">
        <v>61.1</v>
      </c>
      <c r="S366" s="21">
        <v>60.150611314399995</v>
      </c>
      <c r="T366" s="21">
        <v>59.99</v>
      </c>
      <c r="U366" s="97">
        <v>61.744982400000005</v>
      </c>
      <c r="V366" s="21">
        <v>60.06</v>
      </c>
      <c r="W366" s="106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1</v>
      </c>
    </row>
    <row r="367" spans="1:65">
      <c r="A367" s="32"/>
      <c r="B367" s="19">
        <v>1</v>
      </c>
      <c r="C367" s="8">
        <v>2</v>
      </c>
      <c r="D367" s="10">
        <v>60.77</v>
      </c>
      <c r="E367" s="99">
        <v>61.49</v>
      </c>
      <c r="F367" s="23">
        <v>60.89</v>
      </c>
      <c r="G367" s="10">
        <v>60.07</v>
      </c>
      <c r="H367" s="23">
        <v>60.6</v>
      </c>
      <c r="I367" s="10">
        <v>60.197000000000003</v>
      </c>
      <c r="J367" s="23">
        <v>60.39</v>
      </c>
      <c r="K367" s="10">
        <v>60.12</v>
      </c>
      <c r="L367" s="10">
        <v>60.24</v>
      </c>
      <c r="M367" s="10">
        <v>60.54999999999999</v>
      </c>
      <c r="N367" s="10">
        <v>60.13</v>
      </c>
      <c r="O367" s="10">
        <v>59.5</v>
      </c>
      <c r="P367" s="10">
        <v>61.114380000000004</v>
      </c>
      <c r="Q367" s="10">
        <v>60.199999999999996</v>
      </c>
      <c r="R367" s="10">
        <v>58.8</v>
      </c>
      <c r="S367" s="10">
        <v>59.844432128399994</v>
      </c>
      <c r="T367" s="10">
        <v>59.870000000000005</v>
      </c>
      <c r="U367" s="99">
        <v>61.632134000000008</v>
      </c>
      <c r="V367" s="10">
        <v>59.98</v>
      </c>
      <c r="W367" s="106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 t="e">
        <v>#N/A</v>
      </c>
    </row>
    <row r="368" spans="1:65">
      <c r="A368" s="32"/>
      <c r="B368" s="19">
        <v>1</v>
      </c>
      <c r="C368" s="8">
        <v>3</v>
      </c>
      <c r="D368" s="10">
        <v>60.429999999999993</v>
      </c>
      <c r="E368" s="99">
        <v>61.69</v>
      </c>
      <c r="F368" s="23">
        <v>60.809999999999995</v>
      </c>
      <c r="G368" s="10">
        <v>60.420000000000009</v>
      </c>
      <c r="H368" s="23">
        <v>60.699999999999996</v>
      </c>
      <c r="I368" s="10">
        <v>60.283000000000001</v>
      </c>
      <c r="J368" s="23">
        <v>60.24</v>
      </c>
      <c r="K368" s="23">
        <v>60.640000000000008</v>
      </c>
      <c r="L368" s="11">
        <v>60.150000000000006</v>
      </c>
      <c r="M368" s="11">
        <v>60.33</v>
      </c>
      <c r="N368" s="11">
        <v>59.74</v>
      </c>
      <c r="O368" s="11">
        <v>59.8</v>
      </c>
      <c r="P368" s="11">
        <v>60.830843000000002</v>
      </c>
      <c r="Q368" s="11">
        <v>59.9</v>
      </c>
      <c r="R368" s="11">
        <v>60.199999999999996</v>
      </c>
      <c r="S368" s="11">
        <v>59.69124755819999</v>
      </c>
      <c r="T368" s="11">
        <v>60.199999999999996</v>
      </c>
      <c r="U368" s="102">
        <v>61.608369600000003</v>
      </c>
      <c r="V368" s="11">
        <v>60.01</v>
      </c>
      <c r="W368" s="106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16</v>
      </c>
    </row>
    <row r="369" spans="1:65">
      <c r="A369" s="32"/>
      <c r="B369" s="19">
        <v>1</v>
      </c>
      <c r="C369" s="8">
        <v>4</v>
      </c>
      <c r="D369" s="10">
        <v>60.52000000000001</v>
      </c>
      <c r="E369" s="99">
        <v>61.529999999999994</v>
      </c>
      <c r="F369" s="23">
        <v>60.91</v>
      </c>
      <c r="G369" s="10">
        <v>59.91</v>
      </c>
      <c r="H369" s="23">
        <v>60.699999999999996</v>
      </c>
      <c r="I369" s="10">
        <v>59.021000000000001</v>
      </c>
      <c r="J369" s="23">
        <v>59.96</v>
      </c>
      <c r="K369" s="23">
        <v>60.62</v>
      </c>
      <c r="L369" s="11">
        <v>60.36</v>
      </c>
      <c r="M369" s="11">
        <v>60.209999999999994</v>
      </c>
      <c r="N369" s="11">
        <v>60.309999999999995</v>
      </c>
      <c r="O369" s="11">
        <v>60</v>
      </c>
      <c r="P369" s="11">
        <v>60.61065</v>
      </c>
      <c r="Q369" s="11">
        <v>59.099999999999994</v>
      </c>
      <c r="R369" s="100">
        <v>62.3</v>
      </c>
      <c r="S369" s="11">
        <v>59.800702373999989</v>
      </c>
      <c r="T369" s="11">
        <v>60.47</v>
      </c>
      <c r="U369" s="102">
        <v>61.755500500000004</v>
      </c>
      <c r="V369" s="11">
        <v>60.07</v>
      </c>
      <c r="W369" s="106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60.262268405653927</v>
      </c>
    </row>
    <row r="370" spans="1:65">
      <c r="A370" s="32"/>
      <c r="B370" s="19">
        <v>1</v>
      </c>
      <c r="C370" s="8">
        <v>5</v>
      </c>
      <c r="D370" s="10">
        <v>60.56</v>
      </c>
      <c r="E370" s="99">
        <v>61.46</v>
      </c>
      <c r="F370" s="10">
        <v>60.99</v>
      </c>
      <c r="G370" s="10">
        <v>60.420000000000009</v>
      </c>
      <c r="H370" s="10">
        <v>60.6</v>
      </c>
      <c r="I370" s="10">
        <v>61.052999999999997</v>
      </c>
      <c r="J370" s="10">
        <v>59.96</v>
      </c>
      <c r="K370" s="10">
        <v>60.809999999999995</v>
      </c>
      <c r="L370" s="10">
        <v>60.659999999999989</v>
      </c>
      <c r="M370" s="10">
        <v>60.480000000000004</v>
      </c>
      <c r="N370" s="10">
        <v>61.039999999999992</v>
      </c>
      <c r="O370" s="10">
        <v>60</v>
      </c>
      <c r="P370" s="10">
        <v>60.902090000000001</v>
      </c>
      <c r="Q370" s="10">
        <v>59.699999999999996</v>
      </c>
      <c r="R370" s="10">
        <v>60.6</v>
      </c>
      <c r="S370" s="10">
        <v>59.721668763600007</v>
      </c>
      <c r="T370" s="10">
        <v>60.24</v>
      </c>
      <c r="U370" s="99">
        <v>61.626825799999999</v>
      </c>
      <c r="V370" s="10">
        <v>59.929999999999993</v>
      </c>
      <c r="W370" s="106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18</v>
      </c>
    </row>
    <row r="371" spans="1:65">
      <c r="A371" s="32"/>
      <c r="B371" s="19">
        <v>1</v>
      </c>
      <c r="C371" s="8">
        <v>6</v>
      </c>
      <c r="D371" s="10">
        <v>60.41</v>
      </c>
      <c r="E371" s="99">
        <v>61.62</v>
      </c>
      <c r="F371" s="10">
        <v>60.88</v>
      </c>
      <c r="G371" s="10">
        <v>60.34</v>
      </c>
      <c r="H371" s="10">
        <v>60.8</v>
      </c>
      <c r="I371" s="10">
        <v>59.576999999999998</v>
      </c>
      <c r="J371" s="10">
        <v>59.89</v>
      </c>
      <c r="K371" s="10">
        <v>60.140000000000008</v>
      </c>
      <c r="L371" s="10">
        <v>59.829999999999991</v>
      </c>
      <c r="M371" s="10">
        <v>60.699999999999996</v>
      </c>
      <c r="N371" s="10">
        <v>59.48</v>
      </c>
      <c r="O371" s="10">
        <v>60</v>
      </c>
      <c r="P371" s="10">
        <v>60.973310000000005</v>
      </c>
      <c r="Q371" s="10">
        <v>59.3</v>
      </c>
      <c r="R371" s="10">
        <v>59.8</v>
      </c>
      <c r="S371" s="10">
        <v>59.893194238099987</v>
      </c>
      <c r="T371" s="10">
        <v>60.02000000000001</v>
      </c>
      <c r="U371" s="99">
        <v>61.649041599999997</v>
      </c>
      <c r="V371" s="10">
        <v>59.97</v>
      </c>
      <c r="W371" s="106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60"/>
    </row>
    <row r="372" spans="1:65">
      <c r="A372" s="32"/>
      <c r="B372" s="20" t="s">
        <v>248</v>
      </c>
      <c r="C372" s="12"/>
      <c r="D372" s="24">
        <v>60.543333333333329</v>
      </c>
      <c r="E372" s="24">
        <v>61.564999999999998</v>
      </c>
      <c r="F372" s="24">
        <v>60.895000000000003</v>
      </c>
      <c r="G372" s="24">
        <v>60.343333333333341</v>
      </c>
      <c r="H372" s="24">
        <v>60.699999999999996</v>
      </c>
      <c r="I372" s="24">
        <v>60.05466666666667</v>
      </c>
      <c r="J372" s="24">
        <v>60.113333333333337</v>
      </c>
      <c r="K372" s="24">
        <v>60.488333333333337</v>
      </c>
      <c r="L372" s="24">
        <v>60.193333333333328</v>
      </c>
      <c r="M372" s="24">
        <v>60.486666666666657</v>
      </c>
      <c r="N372" s="24">
        <v>60.113333333333337</v>
      </c>
      <c r="O372" s="24">
        <v>59.966666666666669</v>
      </c>
      <c r="P372" s="24">
        <v>60.875445500000005</v>
      </c>
      <c r="Q372" s="24">
        <v>59.6</v>
      </c>
      <c r="R372" s="24">
        <v>60.466666666666669</v>
      </c>
      <c r="S372" s="24">
        <v>59.85030939611665</v>
      </c>
      <c r="T372" s="24">
        <v>60.131666666666661</v>
      </c>
      <c r="U372" s="24">
        <v>61.669475650000003</v>
      </c>
      <c r="V372" s="24">
        <v>60.00333333333333</v>
      </c>
      <c r="W372" s="106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60"/>
    </row>
    <row r="373" spans="1:65">
      <c r="A373" s="32"/>
      <c r="B373" s="3" t="s">
        <v>249</v>
      </c>
      <c r="C373" s="30"/>
      <c r="D373" s="11">
        <v>60.540000000000006</v>
      </c>
      <c r="E373" s="11">
        <v>61.564999999999998</v>
      </c>
      <c r="F373" s="11">
        <v>60.89</v>
      </c>
      <c r="G373" s="11">
        <v>60.38000000000001</v>
      </c>
      <c r="H373" s="11">
        <v>60.699999999999996</v>
      </c>
      <c r="I373" s="11">
        <v>60.197000000000003</v>
      </c>
      <c r="J373" s="11">
        <v>60.1</v>
      </c>
      <c r="K373" s="11">
        <v>60.61</v>
      </c>
      <c r="L373" s="11">
        <v>60.195000000000007</v>
      </c>
      <c r="M373" s="11">
        <v>60.515000000000001</v>
      </c>
      <c r="N373" s="11">
        <v>60.055</v>
      </c>
      <c r="O373" s="11">
        <v>60</v>
      </c>
      <c r="P373" s="11">
        <v>60.866466500000001</v>
      </c>
      <c r="Q373" s="11">
        <v>59.55</v>
      </c>
      <c r="R373" s="11">
        <v>60.4</v>
      </c>
      <c r="S373" s="11">
        <v>59.822567251199992</v>
      </c>
      <c r="T373" s="11">
        <v>60.11</v>
      </c>
      <c r="U373" s="11">
        <v>61.640587800000006</v>
      </c>
      <c r="V373" s="11">
        <v>59.994999999999997</v>
      </c>
      <c r="W373" s="106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60"/>
    </row>
    <row r="374" spans="1:65">
      <c r="A374" s="32"/>
      <c r="B374" s="3" t="s">
        <v>250</v>
      </c>
      <c r="C374" s="30"/>
      <c r="D374" s="25">
        <v>0.12925427136720624</v>
      </c>
      <c r="E374" s="25">
        <v>8.6890735984912898E-2</v>
      </c>
      <c r="F374" s="25">
        <v>5.7879184513952867E-2</v>
      </c>
      <c r="G374" s="25">
        <v>0.34179916130187837</v>
      </c>
      <c r="H374" s="25">
        <v>8.9442719099989687E-2</v>
      </c>
      <c r="I374" s="25">
        <v>0.69079017557190692</v>
      </c>
      <c r="J374" s="25">
        <v>0.20274779078122349</v>
      </c>
      <c r="K374" s="25">
        <v>0.28750072463676635</v>
      </c>
      <c r="L374" s="25">
        <v>0.30210373494325571</v>
      </c>
      <c r="M374" s="25">
        <v>0.18832595855767525</v>
      </c>
      <c r="N374" s="25">
        <v>0.53961714823258167</v>
      </c>
      <c r="O374" s="25">
        <v>0.32659863237109066</v>
      </c>
      <c r="P374" s="25">
        <v>0.16876257934003269</v>
      </c>
      <c r="Q374" s="25">
        <v>0.40987803063838424</v>
      </c>
      <c r="R374" s="25">
        <v>1.189397606633992</v>
      </c>
      <c r="S374" s="25">
        <v>0.16514528835628139</v>
      </c>
      <c r="T374" s="25">
        <v>0.2153524243343117</v>
      </c>
      <c r="U374" s="25">
        <v>6.3978828355692227E-2</v>
      </c>
      <c r="V374" s="25">
        <v>5.4283207962195656E-2</v>
      </c>
      <c r="W374" s="173"/>
      <c r="X374" s="174"/>
      <c r="Y374" s="174"/>
      <c r="Z374" s="174"/>
      <c r="AA374" s="174"/>
      <c r="AB374" s="174"/>
      <c r="AC374" s="174"/>
      <c r="AD374" s="174"/>
      <c r="AE374" s="174"/>
      <c r="AF374" s="174"/>
      <c r="AG374" s="174"/>
      <c r="AH374" s="174"/>
      <c r="AI374" s="174"/>
      <c r="AJ374" s="174"/>
      <c r="AK374" s="174"/>
      <c r="AL374" s="174"/>
      <c r="AM374" s="174"/>
      <c r="AN374" s="174"/>
      <c r="AO374" s="174"/>
      <c r="AP374" s="174"/>
      <c r="AQ374" s="174"/>
      <c r="AR374" s="174"/>
      <c r="AS374" s="174"/>
      <c r="AT374" s="174"/>
      <c r="AU374" s="174"/>
      <c r="AV374" s="174"/>
      <c r="AW374" s="174"/>
      <c r="AX374" s="174"/>
      <c r="AY374" s="174"/>
      <c r="AZ374" s="174"/>
      <c r="BA374" s="174"/>
      <c r="BB374" s="174"/>
      <c r="BC374" s="174"/>
      <c r="BD374" s="174"/>
      <c r="BE374" s="174"/>
      <c r="BF374" s="174"/>
      <c r="BG374" s="174"/>
      <c r="BH374" s="174"/>
      <c r="BI374" s="174"/>
      <c r="BJ374" s="174"/>
      <c r="BK374" s="174"/>
      <c r="BL374" s="174"/>
      <c r="BM374" s="61"/>
    </row>
    <row r="375" spans="1:65">
      <c r="A375" s="32"/>
      <c r="B375" s="3" t="s">
        <v>87</v>
      </c>
      <c r="C375" s="30"/>
      <c r="D375" s="13">
        <v>2.134905104341897E-3</v>
      </c>
      <c r="E375" s="13">
        <v>1.4113658082500267E-3</v>
      </c>
      <c r="F375" s="13">
        <v>9.5047515418265644E-4</v>
      </c>
      <c r="G375" s="13">
        <v>5.6642406446756619E-3</v>
      </c>
      <c r="H375" s="13">
        <v>1.4735209077428285E-3</v>
      </c>
      <c r="I375" s="13">
        <v>1.1502689364777207E-2</v>
      </c>
      <c r="J375" s="13">
        <v>3.3727590792041167E-3</v>
      </c>
      <c r="K375" s="13">
        <v>4.7529946486115724E-3</v>
      </c>
      <c r="L375" s="13">
        <v>5.018890269297637E-3</v>
      </c>
      <c r="M375" s="13">
        <v>3.1135119347130268E-3</v>
      </c>
      <c r="N375" s="13">
        <v>8.9766632177982978E-3</v>
      </c>
      <c r="O375" s="13">
        <v>5.4463362818970087E-3</v>
      </c>
      <c r="P375" s="13">
        <v>2.772260275943815E-3</v>
      </c>
      <c r="Q375" s="13">
        <v>6.8771481650735612E-3</v>
      </c>
      <c r="R375" s="13">
        <v>1.9670302204531288E-2</v>
      </c>
      <c r="S375" s="13">
        <v>2.7593055077338789E-3</v>
      </c>
      <c r="T375" s="13">
        <v>3.5813480030097021E-3</v>
      </c>
      <c r="U375" s="13">
        <v>1.0374472570319677E-3</v>
      </c>
      <c r="V375" s="13">
        <v>9.0466987326585729E-4</v>
      </c>
      <c r="W375" s="106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60"/>
    </row>
    <row r="376" spans="1:65">
      <c r="A376" s="32"/>
      <c r="B376" s="3" t="s">
        <v>251</v>
      </c>
      <c r="C376" s="30"/>
      <c r="D376" s="13">
        <v>4.664028340045645E-3</v>
      </c>
      <c r="E376" s="13">
        <v>2.1617699247176825E-2</v>
      </c>
      <c r="F376" s="13">
        <v>1.0499631213462868E-2</v>
      </c>
      <c r="G376" s="13">
        <v>1.345202061325157E-3</v>
      </c>
      <c r="H376" s="13">
        <v>7.2637755917099867E-3</v>
      </c>
      <c r="I376" s="13">
        <v>-3.4449705342950443E-3</v>
      </c>
      <c r="J376" s="13">
        <v>-2.4714481592036375E-3</v>
      </c>
      <c r="K376" s="13">
        <v>3.7513511133975275E-3</v>
      </c>
      <c r="L376" s="13">
        <v>-1.1439176477155977E-3</v>
      </c>
      <c r="M376" s="13">
        <v>3.7236942277412144E-3</v>
      </c>
      <c r="N376" s="13">
        <v>-2.4714481592036375E-3</v>
      </c>
      <c r="O376" s="13">
        <v>-4.905254096932099E-3</v>
      </c>
      <c r="P376" s="13">
        <v>1.017514127112662E-2</v>
      </c>
      <c r="Q376" s="13">
        <v>-1.0989768941253253E-2</v>
      </c>
      <c r="R376" s="13">
        <v>3.3918115998694542E-3</v>
      </c>
      <c r="S376" s="13">
        <v>-6.836101933040184E-3</v>
      </c>
      <c r="T376" s="13">
        <v>-2.1672224169877463E-3</v>
      </c>
      <c r="U376" s="13">
        <v>2.3351381910708957E-2</v>
      </c>
      <c r="V376" s="13">
        <v>-4.2968026125000947E-3</v>
      </c>
      <c r="W376" s="106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0"/>
    </row>
    <row r="377" spans="1:65">
      <c r="A377" s="32"/>
      <c r="B377" s="51" t="s">
        <v>252</v>
      </c>
      <c r="C377" s="52"/>
      <c r="D377" s="50">
        <v>0.47</v>
      </c>
      <c r="E377" s="50">
        <v>2.85</v>
      </c>
      <c r="F377" s="50">
        <v>1.29</v>
      </c>
      <c r="G377" s="50">
        <v>0</v>
      </c>
      <c r="H377" s="50">
        <v>0.83</v>
      </c>
      <c r="I377" s="50">
        <v>0.67</v>
      </c>
      <c r="J377" s="50">
        <v>0.54</v>
      </c>
      <c r="K377" s="50">
        <v>0.34</v>
      </c>
      <c r="L377" s="50">
        <v>0.35</v>
      </c>
      <c r="M377" s="50">
        <v>0.33</v>
      </c>
      <c r="N377" s="50">
        <v>0.54</v>
      </c>
      <c r="O377" s="50">
        <v>0.88</v>
      </c>
      <c r="P377" s="50">
        <v>1.24</v>
      </c>
      <c r="Q377" s="50">
        <v>1.74</v>
      </c>
      <c r="R377" s="50">
        <v>0.28999999999999998</v>
      </c>
      <c r="S377" s="50">
        <v>1.1499999999999999</v>
      </c>
      <c r="T377" s="50">
        <v>0.49</v>
      </c>
      <c r="U377" s="50">
        <v>3.1</v>
      </c>
      <c r="V377" s="50">
        <v>0.79</v>
      </c>
      <c r="W377" s="106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0"/>
    </row>
    <row r="378" spans="1:65">
      <c r="B378" s="33"/>
      <c r="C378" s="20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BM378" s="60"/>
    </row>
    <row r="379" spans="1:65" ht="15">
      <c r="B379" s="34" t="s">
        <v>532</v>
      </c>
      <c r="BM379" s="29" t="s">
        <v>270</v>
      </c>
    </row>
    <row r="380" spans="1:65" ht="15">
      <c r="A380" s="26" t="s">
        <v>15</v>
      </c>
      <c r="B380" s="18" t="s">
        <v>123</v>
      </c>
      <c r="C380" s="15" t="s">
        <v>124</v>
      </c>
      <c r="D380" s="16" t="s">
        <v>227</v>
      </c>
      <c r="E380" s="10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228</v>
      </c>
      <c r="C381" s="8" t="s">
        <v>228</v>
      </c>
      <c r="D381" s="104" t="s">
        <v>229</v>
      </c>
      <c r="E381" s="10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3</v>
      </c>
    </row>
    <row r="382" spans="1:65">
      <c r="A382" s="32"/>
      <c r="B382" s="19"/>
      <c r="C382" s="8"/>
      <c r="D382" s="9" t="s">
        <v>103</v>
      </c>
      <c r="E382" s="10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1</v>
      </c>
    </row>
    <row r="383" spans="1:65">
      <c r="A383" s="32"/>
      <c r="B383" s="19"/>
      <c r="C383" s="8"/>
      <c r="D383" s="27"/>
      <c r="E383" s="10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1</v>
      </c>
    </row>
    <row r="384" spans="1:65">
      <c r="A384" s="32"/>
      <c r="B384" s="18">
        <v>1</v>
      </c>
      <c r="C384" s="14">
        <v>1</v>
      </c>
      <c r="D384" s="175" t="s">
        <v>98</v>
      </c>
      <c r="E384" s="176"/>
      <c r="F384" s="177"/>
      <c r="G384" s="177"/>
      <c r="H384" s="177"/>
      <c r="I384" s="177"/>
      <c r="J384" s="177"/>
      <c r="K384" s="177"/>
      <c r="L384" s="177"/>
      <c r="M384" s="177"/>
      <c r="N384" s="177"/>
      <c r="O384" s="177"/>
      <c r="P384" s="177"/>
      <c r="Q384" s="177"/>
      <c r="R384" s="177"/>
      <c r="S384" s="177"/>
      <c r="T384" s="177"/>
      <c r="U384" s="177"/>
      <c r="V384" s="177"/>
      <c r="W384" s="177"/>
      <c r="X384" s="177"/>
      <c r="Y384" s="177"/>
      <c r="Z384" s="177"/>
      <c r="AA384" s="177"/>
      <c r="AB384" s="177"/>
      <c r="AC384" s="177"/>
      <c r="AD384" s="177"/>
      <c r="AE384" s="177"/>
      <c r="AF384" s="177"/>
      <c r="AG384" s="177"/>
      <c r="AH384" s="177"/>
      <c r="AI384" s="177"/>
      <c r="AJ384" s="177"/>
      <c r="AK384" s="177"/>
      <c r="AL384" s="177"/>
      <c r="AM384" s="177"/>
      <c r="AN384" s="177"/>
      <c r="AO384" s="177"/>
      <c r="AP384" s="177"/>
      <c r="AQ384" s="177"/>
      <c r="AR384" s="177"/>
      <c r="AS384" s="177"/>
      <c r="AT384" s="177"/>
      <c r="AU384" s="177"/>
      <c r="AV384" s="177"/>
      <c r="AW384" s="177"/>
      <c r="AX384" s="177"/>
      <c r="AY384" s="177"/>
      <c r="AZ384" s="177"/>
      <c r="BA384" s="177"/>
      <c r="BB384" s="177"/>
      <c r="BC384" s="177"/>
      <c r="BD384" s="177"/>
      <c r="BE384" s="177"/>
      <c r="BF384" s="177"/>
      <c r="BG384" s="177"/>
      <c r="BH384" s="177"/>
      <c r="BI384" s="177"/>
      <c r="BJ384" s="177"/>
      <c r="BK384" s="177"/>
      <c r="BL384" s="177"/>
      <c r="BM384" s="178">
        <v>1</v>
      </c>
    </row>
    <row r="385" spans="1:65">
      <c r="A385" s="32"/>
      <c r="B385" s="19">
        <v>1</v>
      </c>
      <c r="C385" s="8">
        <v>2</v>
      </c>
      <c r="D385" s="179" t="s">
        <v>98</v>
      </c>
      <c r="E385" s="176"/>
      <c r="F385" s="177"/>
      <c r="G385" s="177"/>
      <c r="H385" s="177"/>
      <c r="I385" s="177"/>
      <c r="J385" s="177"/>
      <c r="K385" s="177"/>
      <c r="L385" s="177"/>
      <c r="M385" s="177"/>
      <c r="N385" s="177"/>
      <c r="O385" s="177"/>
      <c r="P385" s="177"/>
      <c r="Q385" s="177"/>
      <c r="R385" s="177"/>
      <c r="S385" s="177"/>
      <c r="T385" s="177"/>
      <c r="U385" s="177"/>
      <c r="V385" s="177"/>
      <c r="W385" s="177"/>
      <c r="X385" s="177"/>
      <c r="Y385" s="177"/>
      <c r="Z385" s="177"/>
      <c r="AA385" s="177"/>
      <c r="AB385" s="177"/>
      <c r="AC385" s="177"/>
      <c r="AD385" s="177"/>
      <c r="AE385" s="177"/>
      <c r="AF385" s="177"/>
      <c r="AG385" s="177"/>
      <c r="AH385" s="177"/>
      <c r="AI385" s="177"/>
      <c r="AJ385" s="177"/>
      <c r="AK385" s="177"/>
      <c r="AL385" s="177"/>
      <c r="AM385" s="177"/>
      <c r="AN385" s="177"/>
      <c r="AO385" s="177"/>
      <c r="AP385" s="177"/>
      <c r="AQ385" s="177"/>
      <c r="AR385" s="177"/>
      <c r="AS385" s="177"/>
      <c r="AT385" s="177"/>
      <c r="AU385" s="177"/>
      <c r="AV385" s="177"/>
      <c r="AW385" s="177"/>
      <c r="AX385" s="177"/>
      <c r="AY385" s="177"/>
      <c r="AZ385" s="177"/>
      <c r="BA385" s="177"/>
      <c r="BB385" s="177"/>
      <c r="BC385" s="177"/>
      <c r="BD385" s="177"/>
      <c r="BE385" s="177"/>
      <c r="BF385" s="177"/>
      <c r="BG385" s="177"/>
      <c r="BH385" s="177"/>
      <c r="BI385" s="177"/>
      <c r="BJ385" s="177"/>
      <c r="BK385" s="177"/>
      <c r="BL385" s="177"/>
      <c r="BM385" s="178" t="e">
        <v>#N/A</v>
      </c>
    </row>
    <row r="386" spans="1:65">
      <c r="A386" s="32"/>
      <c r="B386" s="19">
        <v>1</v>
      </c>
      <c r="C386" s="8">
        <v>3</v>
      </c>
      <c r="D386" s="179" t="s">
        <v>98</v>
      </c>
      <c r="E386" s="176"/>
      <c r="F386" s="177"/>
      <c r="G386" s="177"/>
      <c r="H386" s="177"/>
      <c r="I386" s="177"/>
      <c r="J386" s="177"/>
      <c r="K386" s="177"/>
      <c r="L386" s="177"/>
      <c r="M386" s="177"/>
      <c r="N386" s="177"/>
      <c r="O386" s="177"/>
      <c r="P386" s="177"/>
      <c r="Q386" s="177"/>
      <c r="R386" s="177"/>
      <c r="S386" s="177"/>
      <c r="T386" s="177"/>
      <c r="U386" s="177"/>
      <c r="V386" s="177"/>
      <c r="W386" s="177"/>
      <c r="X386" s="177"/>
      <c r="Y386" s="177"/>
      <c r="Z386" s="177"/>
      <c r="AA386" s="177"/>
      <c r="AB386" s="177"/>
      <c r="AC386" s="177"/>
      <c r="AD386" s="177"/>
      <c r="AE386" s="177"/>
      <c r="AF386" s="177"/>
      <c r="AG386" s="177"/>
      <c r="AH386" s="177"/>
      <c r="AI386" s="177"/>
      <c r="AJ386" s="177"/>
      <c r="AK386" s="177"/>
      <c r="AL386" s="177"/>
      <c r="AM386" s="177"/>
      <c r="AN386" s="177"/>
      <c r="AO386" s="177"/>
      <c r="AP386" s="177"/>
      <c r="AQ386" s="177"/>
      <c r="AR386" s="177"/>
      <c r="AS386" s="177"/>
      <c r="AT386" s="177"/>
      <c r="AU386" s="177"/>
      <c r="AV386" s="177"/>
      <c r="AW386" s="177"/>
      <c r="AX386" s="177"/>
      <c r="AY386" s="177"/>
      <c r="AZ386" s="177"/>
      <c r="BA386" s="177"/>
      <c r="BB386" s="177"/>
      <c r="BC386" s="177"/>
      <c r="BD386" s="177"/>
      <c r="BE386" s="177"/>
      <c r="BF386" s="177"/>
      <c r="BG386" s="177"/>
      <c r="BH386" s="177"/>
      <c r="BI386" s="177"/>
      <c r="BJ386" s="177"/>
      <c r="BK386" s="177"/>
      <c r="BL386" s="177"/>
      <c r="BM386" s="178">
        <v>16</v>
      </c>
    </row>
    <row r="387" spans="1:65">
      <c r="A387" s="32"/>
      <c r="B387" s="19">
        <v>1</v>
      </c>
      <c r="C387" s="8">
        <v>4</v>
      </c>
      <c r="D387" s="179" t="s">
        <v>98</v>
      </c>
      <c r="E387" s="176"/>
      <c r="F387" s="177"/>
      <c r="G387" s="177"/>
      <c r="H387" s="177"/>
      <c r="I387" s="177"/>
      <c r="J387" s="177"/>
      <c r="K387" s="177"/>
      <c r="L387" s="177"/>
      <c r="M387" s="177"/>
      <c r="N387" s="177"/>
      <c r="O387" s="177"/>
      <c r="P387" s="177"/>
      <c r="Q387" s="177"/>
      <c r="R387" s="177"/>
      <c r="S387" s="177"/>
      <c r="T387" s="177"/>
      <c r="U387" s="177"/>
      <c r="V387" s="177"/>
      <c r="W387" s="177"/>
      <c r="X387" s="177"/>
      <c r="Y387" s="177"/>
      <c r="Z387" s="177"/>
      <c r="AA387" s="177"/>
      <c r="AB387" s="177"/>
      <c r="AC387" s="177"/>
      <c r="AD387" s="177"/>
      <c r="AE387" s="177"/>
      <c r="AF387" s="177"/>
      <c r="AG387" s="177"/>
      <c r="AH387" s="177"/>
      <c r="AI387" s="177"/>
      <c r="AJ387" s="177"/>
      <c r="AK387" s="177"/>
      <c r="AL387" s="177"/>
      <c r="AM387" s="177"/>
      <c r="AN387" s="177"/>
      <c r="AO387" s="177"/>
      <c r="AP387" s="177"/>
      <c r="AQ387" s="177"/>
      <c r="AR387" s="177"/>
      <c r="AS387" s="177"/>
      <c r="AT387" s="177"/>
      <c r="AU387" s="177"/>
      <c r="AV387" s="177"/>
      <c r="AW387" s="177"/>
      <c r="AX387" s="177"/>
      <c r="AY387" s="177"/>
      <c r="AZ387" s="177"/>
      <c r="BA387" s="177"/>
      <c r="BB387" s="177"/>
      <c r="BC387" s="177"/>
      <c r="BD387" s="177"/>
      <c r="BE387" s="177"/>
      <c r="BF387" s="177"/>
      <c r="BG387" s="177"/>
      <c r="BH387" s="177"/>
      <c r="BI387" s="177"/>
      <c r="BJ387" s="177"/>
      <c r="BK387" s="177"/>
      <c r="BL387" s="177"/>
      <c r="BM387" s="178" t="s">
        <v>98</v>
      </c>
    </row>
    <row r="388" spans="1:65">
      <c r="A388" s="32"/>
      <c r="B388" s="19">
        <v>1</v>
      </c>
      <c r="C388" s="8">
        <v>5</v>
      </c>
      <c r="D388" s="179" t="s">
        <v>98</v>
      </c>
      <c r="E388" s="176"/>
      <c r="F388" s="177"/>
      <c r="G388" s="177"/>
      <c r="H388" s="177"/>
      <c r="I388" s="177"/>
      <c r="J388" s="177"/>
      <c r="K388" s="177"/>
      <c r="L388" s="177"/>
      <c r="M388" s="177"/>
      <c r="N388" s="177"/>
      <c r="O388" s="177"/>
      <c r="P388" s="177"/>
      <c r="Q388" s="177"/>
      <c r="R388" s="177"/>
      <c r="S388" s="177"/>
      <c r="T388" s="177"/>
      <c r="U388" s="177"/>
      <c r="V388" s="177"/>
      <c r="W388" s="177"/>
      <c r="X388" s="177"/>
      <c r="Y388" s="177"/>
      <c r="Z388" s="177"/>
      <c r="AA388" s="177"/>
      <c r="AB388" s="177"/>
      <c r="AC388" s="177"/>
      <c r="AD388" s="177"/>
      <c r="AE388" s="177"/>
      <c r="AF388" s="177"/>
      <c r="AG388" s="177"/>
      <c r="AH388" s="177"/>
      <c r="AI388" s="177"/>
      <c r="AJ388" s="177"/>
      <c r="AK388" s="177"/>
      <c r="AL388" s="177"/>
      <c r="AM388" s="177"/>
      <c r="AN388" s="177"/>
      <c r="AO388" s="177"/>
      <c r="AP388" s="177"/>
      <c r="AQ388" s="177"/>
      <c r="AR388" s="177"/>
      <c r="AS388" s="177"/>
      <c r="AT388" s="177"/>
      <c r="AU388" s="177"/>
      <c r="AV388" s="177"/>
      <c r="AW388" s="177"/>
      <c r="AX388" s="177"/>
      <c r="AY388" s="177"/>
      <c r="AZ388" s="177"/>
      <c r="BA388" s="177"/>
      <c r="BB388" s="177"/>
      <c r="BC388" s="177"/>
      <c r="BD388" s="177"/>
      <c r="BE388" s="177"/>
      <c r="BF388" s="177"/>
      <c r="BG388" s="177"/>
      <c r="BH388" s="177"/>
      <c r="BI388" s="177"/>
      <c r="BJ388" s="177"/>
      <c r="BK388" s="177"/>
      <c r="BL388" s="177"/>
      <c r="BM388" s="178">
        <v>11</v>
      </c>
    </row>
    <row r="389" spans="1:65">
      <c r="A389" s="32"/>
      <c r="B389" s="19">
        <v>1</v>
      </c>
      <c r="C389" s="8">
        <v>6</v>
      </c>
      <c r="D389" s="179" t="s">
        <v>98</v>
      </c>
      <c r="E389" s="176"/>
      <c r="F389" s="177"/>
      <c r="G389" s="177"/>
      <c r="H389" s="177"/>
      <c r="I389" s="177"/>
      <c r="J389" s="177"/>
      <c r="K389" s="177"/>
      <c r="L389" s="177"/>
      <c r="M389" s="177"/>
      <c r="N389" s="177"/>
      <c r="O389" s="177"/>
      <c r="P389" s="177"/>
      <c r="Q389" s="177"/>
      <c r="R389" s="177"/>
      <c r="S389" s="177"/>
      <c r="T389" s="177"/>
      <c r="U389" s="177"/>
      <c r="V389" s="177"/>
      <c r="W389" s="177"/>
      <c r="X389" s="177"/>
      <c r="Y389" s="177"/>
      <c r="Z389" s="177"/>
      <c r="AA389" s="177"/>
      <c r="AB389" s="177"/>
      <c r="AC389" s="177"/>
      <c r="AD389" s="177"/>
      <c r="AE389" s="177"/>
      <c r="AF389" s="177"/>
      <c r="AG389" s="177"/>
      <c r="AH389" s="177"/>
      <c r="AI389" s="177"/>
      <c r="AJ389" s="177"/>
      <c r="AK389" s="177"/>
      <c r="AL389" s="177"/>
      <c r="AM389" s="177"/>
      <c r="AN389" s="177"/>
      <c r="AO389" s="177"/>
      <c r="AP389" s="177"/>
      <c r="AQ389" s="177"/>
      <c r="AR389" s="177"/>
      <c r="AS389" s="177"/>
      <c r="AT389" s="177"/>
      <c r="AU389" s="177"/>
      <c r="AV389" s="177"/>
      <c r="AW389" s="177"/>
      <c r="AX389" s="177"/>
      <c r="AY389" s="177"/>
      <c r="AZ389" s="177"/>
      <c r="BA389" s="177"/>
      <c r="BB389" s="177"/>
      <c r="BC389" s="177"/>
      <c r="BD389" s="177"/>
      <c r="BE389" s="177"/>
      <c r="BF389" s="177"/>
      <c r="BG389" s="177"/>
      <c r="BH389" s="177"/>
      <c r="BI389" s="177"/>
      <c r="BJ389" s="177"/>
      <c r="BK389" s="177"/>
      <c r="BL389" s="177"/>
      <c r="BM389" s="180"/>
    </row>
    <row r="390" spans="1:65">
      <c r="A390" s="32"/>
      <c r="B390" s="20" t="s">
        <v>248</v>
      </c>
      <c r="C390" s="12"/>
      <c r="D390" s="181" t="s">
        <v>732</v>
      </c>
      <c r="E390" s="176"/>
      <c r="F390" s="177"/>
      <c r="G390" s="177"/>
      <c r="H390" s="177"/>
      <c r="I390" s="177"/>
      <c r="J390" s="177"/>
      <c r="K390" s="177"/>
      <c r="L390" s="177"/>
      <c r="M390" s="177"/>
      <c r="N390" s="177"/>
      <c r="O390" s="177"/>
      <c r="P390" s="177"/>
      <c r="Q390" s="177"/>
      <c r="R390" s="177"/>
      <c r="S390" s="177"/>
      <c r="T390" s="177"/>
      <c r="U390" s="177"/>
      <c r="V390" s="177"/>
      <c r="W390" s="177"/>
      <c r="X390" s="177"/>
      <c r="Y390" s="177"/>
      <c r="Z390" s="177"/>
      <c r="AA390" s="177"/>
      <c r="AB390" s="177"/>
      <c r="AC390" s="177"/>
      <c r="AD390" s="177"/>
      <c r="AE390" s="177"/>
      <c r="AF390" s="177"/>
      <c r="AG390" s="177"/>
      <c r="AH390" s="177"/>
      <c r="AI390" s="177"/>
      <c r="AJ390" s="177"/>
      <c r="AK390" s="177"/>
      <c r="AL390" s="177"/>
      <c r="AM390" s="177"/>
      <c r="AN390" s="177"/>
      <c r="AO390" s="177"/>
      <c r="AP390" s="177"/>
      <c r="AQ390" s="177"/>
      <c r="AR390" s="177"/>
      <c r="AS390" s="177"/>
      <c r="AT390" s="177"/>
      <c r="AU390" s="177"/>
      <c r="AV390" s="177"/>
      <c r="AW390" s="177"/>
      <c r="AX390" s="177"/>
      <c r="AY390" s="177"/>
      <c r="AZ390" s="177"/>
      <c r="BA390" s="177"/>
      <c r="BB390" s="177"/>
      <c r="BC390" s="177"/>
      <c r="BD390" s="177"/>
      <c r="BE390" s="177"/>
      <c r="BF390" s="177"/>
      <c r="BG390" s="177"/>
      <c r="BH390" s="177"/>
      <c r="BI390" s="177"/>
      <c r="BJ390" s="177"/>
      <c r="BK390" s="177"/>
      <c r="BL390" s="177"/>
      <c r="BM390" s="180"/>
    </row>
    <row r="391" spans="1:65">
      <c r="A391" s="32"/>
      <c r="B391" s="3" t="s">
        <v>249</v>
      </c>
      <c r="C391" s="30"/>
      <c r="D391" s="182" t="s">
        <v>732</v>
      </c>
      <c r="E391" s="176"/>
      <c r="F391" s="177"/>
      <c r="G391" s="177"/>
      <c r="H391" s="177"/>
      <c r="I391" s="177"/>
      <c r="J391" s="177"/>
      <c r="K391" s="177"/>
      <c r="L391" s="177"/>
      <c r="M391" s="177"/>
      <c r="N391" s="177"/>
      <c r="O391" s="177"/>
      <c r="P391" s="177"/>
      <c r="Q391" s="177"/>
      <c r="R391" s="177"/>
      <c r="S391" s="177"/>
      <c r="T391" s="177"/>
      <c r="U391" s="177"/>
      <c r="V391" s="177"/>
      <c r="W391" s="177"/>
      <c r="X391" s="177"/>
      <c r="Y391" s="177"/>
      <c r="Z391" s="177"/>
      <c r="AA391" s="177"/>
      <c r="AB391" s="177"/>
      <c r="AC391" s="177"/>
      <c r="AD391" s="177"/>
      <c r="AE391" s="177"/>
      <c r="AF391" s="177"/>
      <c r="AG391" s="177"/>
      <c r="AH391" s="177"/>
      <c r="AI391" s="177"/>
      <c r="AJ391" s="177"/>
      <c r="AK391" s="177"/>
      <c r="AL391" s="177"/>
      <c r="AM391" s="177"/>
      <c r="AN391" s="177"/>
      <c r="AO391" s="177"/>
      <c r="AP391" s="177"/>
      <c r="AQ391" s="177"/>
      <c r="AR391" s="177"/>
      <c r="AS391" s="177"/>
      <c r="AT391" s="177"/>
      <c r="AU391" s="177"/>
      <c r="AV391" s="177"/>
      <c r="AW391" s="177"/>
      <c r="AX391" s="177"/>
      <c r="AY391" s="177"/>
      <c r="AZ391" s="177"/>
      <c r="BA391" s="177"/>
      <c r="BB391" s="177"/>
      <c r="BC391" s="177"/>
      <c r="BD391" s="177"/>
      <c r="BE391" s="177"/>
      <c r="BF391" s="177"/>
      <c r="BG391" s="177"/>
      <c r="BH391" s="177"/>
      <c r="BI391" s="177"/>
      <c r="BJ391" s="177"/>
      <c r="BK391" s="177"/>
      <c r="BL391" s="177"/>
      <c r="BM391" s="180"/>
    </row>
    <row r="392" spans="1:65">
      <c r="A392" s="32"/>
      <c r="B392" s="3" t="s">
        <v>250</v>
      </c>
      <c r="C392" s="30"/>
      <c r="D392" s="182" t="s">
        <v>732</v>
      </c>
      <c r="E392" s="176"/>
      <c r="F392" s="177"/>
      <c r="G392" s="177"/>
      <c r="H392" s="177"/>
      <c r="I392" s="177"/>
      <c r="J392" s="177"/>
      <c r="K392" s="177"/>
      <c r="L392" s="177"/>
      <c r="M392" s="177"/>
      <c r="N392" s="177"/>
      <c r="O392" s="177"/>
      <c r="P392" s="177"/>
      <c r="Q392" s="177"/>
      <c r="R392" s="177"/>
      <c r="S392" s="177"/>
      <c r="T392" s="177"/>
      <c r="U392" s="177"/>
      <c r="V392" s="177"/>
      <c r="W392" s="177"/>
      <c r="X392" s="177"/>
      <c r="Y392" s="177"/>
      <c r="Z392" s="177"/>
      <c r="AA392" s="177"/>
      <c r="AB392" s="177"/>
      <c r="AC392" s="177"/>
      <c r="AD392" s="177"/>
      <c r="AE392" s="177"/>
      <c r="AF392" s="177"/>
      <c r="AG392" s="177"/>
      <c r="AH392" s="177"/>
      <c r="AI392" s="177"/>
      <c r="AJ392" s="177"/>
      <c r="AK392" s="177"/>
      <c r="AL392" s="177"/>
      <c r="AM392" s="177"/>
      <c r="AN392" s="177"/>
      <c r="AO392" s="177"/>
      <c r="AP392" s="177"/>
      <c r="AQ392" s="177"/>
      <c r="AR392" s="177"/>
      <c r="AS392" s="177"/>
      <c r="AT392" s="177"/>
      <c r="AU392" s="177"/>
      <c r="AV392" s="177"/>
      <c r="AW392" s="177"/>
      <c r="AX392" s="177"/>
      <c r="AY392" s="177"/>
      <c r="AZ392" s="177"/>
      <c r="BA392" s="177"/>
      <c r="BB392" s="177"/>
      <c r="BC392" s="177"/>
      <c r="BD392" s="177"/>
      <c r="BE392" s="177"/>
      <c r="BF392" s="177"/>
      <c r="BG392" s="177"/>
      <c r="BH392" s="177"/>
      <c r="BI392" s="177"/>
      <c r="BJ392" s="177"/>
      <c r="BK392" s="177"/>
      <c r="BL392" s="177"/>
      <c r="BM392" s="180"/>
    </row>
    <row r="393" spans="1:65">
      <c r="A393" s="32"/>
      <c r="B393" s="3" t="s">
        <v>87</v>
      </c>
      <c r="C393" s="30"/>
      <c r="D393" s="13" t="s">
        <v>732</v>
      </c>
      <c r="E393" s="10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60"/>
    </row>
    <row r="394" spans="1:65">
      <c r="A394" s="32"/>
      <c r="B394" s="3" t="s">
        <v>251</v>
      </c>
      <c r="C394" s="30"/>
      <c r="D394" s="13" t="s">
        <v>732</v>
      </c>
      <c r="E394" s="10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60"/>
    </row>
    <row r="395" spans="1:65">
      <c r="A395" s="32"/>
      <c r="B395" s="51" t="s">
        <v>252</v>
      </c>
      <c r="C395" s="52"/>
      <c r="D395" s="50" t="s">
        <v>253</v>
      </c>
      <c r="E395" s="10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0"/>
    </row>
    <row r="396" spans="1:65">
      <c r="B396" s="33"/>
      <c r="C396" s="20"/>
      <c r="D396" s="28"/>
      <c r="BM396" s="60"/>
    </row>
    <row r="397" spans="1:65" ht="19.5">
      <c r="B397" s="34" t="s">
        <v>533</v>
      </c>
      <c r="BM397" s="29" t="s">
        <v>67</v>
      </c>
    </row>
    <row r="398" spans="1:65" ht="19.5">
      <c r="A398" s="26" t="s">
        <v>267</v>
      </c>
      <c r="B398" s="18" t="s">
        <v>123</v>
      </c>
      <c r="C398" s="15" t="s">
        <v>124</v>
      </c>
      <c r="D398" s="16" t="s">
        <v>227</v>
      </c>
      <c r="E398" s="17" t="s">
        <v>227</v>
      </c>
      <c r="F398" s="17" t="s">
        <v>227</v>
      </c>
      <c r="G398" s="17" t="s">
        <v>227</v>
      </c>
      <c r="H398" s="17" t="s">
        <v>227</v>
      </c>
      <c r="I398" s="17" t="s">
        <v>227</v>
      </c>
      <c r="J398" s="17" t="s">
        <v>227</v>
      </c>
      <c r="K398" s="17" t="s">
        <v>227</v>
      </c>
      <c r="L398" s="17" t="s">
        <v>227</v>
      </c>
      <c r="M398" s="17" t="s">
        <v>227</v>
      </c>
      <c r="N398" s="17" t="s">
        <v>227</v>
      </c>
      <c r="O398" s="106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9">
        <v>1</v>
      </c>
    </row>
    <row r="399" spans="1:65">
      <c r="A399" s="32"/>
      <c r="B399" s="19" t="s">
        <v>228</v>
      </c>
      <c r="C399" s="8" t="s">
        <v>228</v>
      </c>
      <c r="D399" s="104" t="s">
        <v>229</v>
      </c>
      <c r="E399" s="105" t="s">
        <v>234</v>
      </c>
      <c r="F399" s="105" t="s">
        <v>235</v>
      </c>
      <c r="G399" s="105" t="s">
        <v>236</v>
      </c>
      <c r="H399" s="105" t="s">
        <v>237</v>
      </c>
      <c r="I399" s="105" t="s">
        <v>238</v>
      </c>
      <c r="J399" s="105" t="s">
        <v>239</v>
      </c>
      <c r="K399" s="105" t="s">
        <v>241</v>
      </c>
      <c r="L399" s="105" t="s">
        <v>243</v>
      </c>
      <c r="M399" s="105" t="s">
        <v>245</v>
      </c>
      <c r="N399" s="105" t="s">
        <v>246</v>
      </c>
      <c r="O399" s="106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 t="s">
        <v>1</v>
      </c>
    </row>
    <row r="400" spans="1:65">
      <c r="A400" s="32"/>
      <c r="B400" s="19"/>
      <c r="C400" s="8"/>
      <c r="D400" s="9" t="s">
        <v>103</v>
      </c>
      <c r="E400" s="10" t="s">
        <v>103</v>
      </c>
      <c r="F400" s="10" t="s">
        <v>103</v>
      </c>
      <c r="G400" s="10" t="s">
        <v>103</v>
      </c>
      <c r="H400" s="10" t="s">
        <v>103</v>
      </c>
      <c r="I400" s="10" t="s">
        <v>103</v>
      </c>
      <c r="J400" s="10" t="s">
        <v>103</v>
      </c>
      <c r="K400" s="10" t="s">
        <v>103</v>
      </c>
      <c r="L400" s="10" t="s">
        <v>103</v>
      </c>
      <c r="M400" s="10" t="s">
        <v>103</v>
      </c>
      <c r="N400" s="10" t="s">
        <v>103</v>
      </c>
      <c r="O400" s="106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2</v>
      </c>
    </row>
    <row r="401" spans="1:65">
      <c r="A401" s="32"/>
      <c r="B401" s="19"/>
      <c r="C401" s="8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106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3</v>
      </c>
    </row>
    <row r="402" spans="1:65">
      <c r="A402" s="32"/>
      <c r="B402" s="18">
        <v>1</v>
      </c>
      <c r="C402" s="14">
        <v>1</v>
      </c>
      <c r="D402" s="21">
        <v>2.0377000000000001</v>
      </c>
      <c r="E402" s="97">
        <v>2.3224</v>
      </c>
      <c r="F402" s="22">
        <v>1.97</v>
      </c>
      <c r="G402" s="21">
        <v>1.97</v>
      </c>
      <c r="H402" s="22">
        <v>1.97</v>
      </c>
      <c r="I402" s="21">
        <v>2</v>
      </c>
      <c r="J402" s="22">
        <v>2.0099999999999998</v>
      </c>
      <c r="K402" s="97">
        <v>1.93544</v>
      </c>
      <c r="L402" s="97">
        <v>1.9730000000000001</v>
      </c>
      <c r="M402" s="21">
        <v>1.9179999999999999</v>
      </c>
      <c r="N402" s="21">
        <v>2.0002034849999997</v>
      </c>
      <c r="O402" s="106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9">
        <v>1</v>
      </c>
    </row>
    <row r="403" spans="1:65">
      <c r="A403" s="32"/>
      <c r="B403" s="19">
        <v>1</v>
      </c>
      <c r="C403" s="8">
        <v>2</v>
      </c>
      <c r="D403" s="10">
        <v>2.0301999999999998</v>
      </c>
      <c r="E403" s="99">
        <v>2.2475000000000001</v>
      </c>
      <c r="F403" s="23">
        <v>2.02</v>
      </c>
      <c r="G403" s="10">
        <v>1.95</v>
      </c>
      <c r="H403" s="23">
        <v>1.95</v>
      </c>
      <c r="I403" s="10">
        <v>2</v>
      </c>
      <c r="J403" s="23">
        <v>2.0099999999999998</v>
      </c>
      <c r="K403" s="99">
        <v>1.92414</v>
      </c>
      <c r="L403" s="99">
        <v>1.748</v>
      </c>
      <c r="M403" s="10">
        <v>1.9110000000000003</v>
      </c>
      <c r="N403" s="10">
        <v>1.9982423999999999</v>
      </c>
      <c r="O403" s="106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9" t="e">
        <v>#N/A</v>
      </c>
    </row>
    <row r="404" spans="1:65">
      <c r="A404" s="32"/>
      <c r="B404" s="19">
        <v>1</v>
      </c>
      <c r="C404" s="8">
        <v>3</v>
      </c>
      <c r="D404" s="10">
        <v>2.0152000000000001</v>
      </c>
      <c r="E404" s="99">
        <v>2.2400000000000002</v>
      </c>
      <c r="F404" s="23">
        <v>2</v>
      </c>
      <c r="G404" s="10">
        <v>1.9799999999999998</v>
      </c>
      <c r="H404" s="23">
        <v>1.94</v>
      </c>
      <c r="I404" s="10">
        <v>1.97</v>
      </c>
      <c r="J404" s="23">
        <v>1.9799999999999998</v>
      </c>
      <c r="K404" s="102">
        <v>1.8690800000000001</v>
      </c>
      <c r="L404" s="102">
        <v>1.798</v>
      </c>
      <c r="M404" s="100">
        <v>1.8169999999999999</v>
      </c>
      <c r="N404" s="11">
        <v>2.0053013399999999</v>
      </c>
      <c r="O404" s="106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9">
        <v>16</v>
      </c>
    </row>
    <row r="405" spans="1:65">
      <c r="A405" s="32"/>
      <c r="B405" s="19">
        <v>1</v>
      </c>
      <c r="C405" s="8">
        <v>4</v>
      </c>
      <c r="D405" s="10">
        <v>2.0202</v>
      </c>
      <c r="E405" s="99">
        <v>2.2225000000000001</v>
      </c>
      <c r="F405" s="23">
        <v>2</v>
      </c>
      <c r="G405" s="10">
        <v>1.96</v>
      </c>
      <c r="H405" s="23">
        <v>1.95</v>
      </c>
      <c r="I405" s="10">
        <v>1.9799999999999998</v>
      </c>
      <c r="J405" s="23">
        <v>2.0099999999999998</v>
      </c>
      <c r="K405" s="102">
        <v>1.8802300000000001</v>
      </c>
      <c r="L405" s="102">
        <v>1.8480000000000001</v>
      </c>
      <c r="M405" s="11">
        <v>1.9379999999999997</v>
      </c>
      <c r="N405" s="11">
        <v>2.0087703299999999</v>
      </c>
      <c r="O405" s="106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>
        <v>1.9837761899718807</v>
      </c>
    </row>
    <row r="406" spans="1:65">
      <c r="A406" s="32"/>
      <c r="B406" s="19">
        <v>1</v>
      </c>
      <c r="C406" s="8">
        <v>5</v>
      </c>
      <c r="D406" s="10">
        <v>2.0226999999999999</v>
      </c>
      <c r="E406" s="99">
        <v>2.2974000000000001</v>
      </c>
      <c r="F406" s="10">
        <v>1.95</v>
      </c>
      <c r="G406" s="10">
        <v>1.96</v>
      </c>
      <c r="H406" s="10">
        <v>2.0299999999999998</v>
      </c>
      <c r="I406" s="10">
        <v>1.9799999999999998</v>
      </c>
      <c r="J406" s="10">
        <v>2</v>
      </c>
      <c r="K406" s="99">
        <v>1.8510499999999999</v>
      </c>
      <c r="L406" s="99">
        <v>1.873</v>
      </c>
      <c r="M406" s="10">
        <v>1.9560000000000002</v>
      </c>
      <c r="N406" s="10">
        <v>1.9967973900000002</v>
      </c>
      <c r="O406" s="106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>
        <v>19</v>
      </c>
    </row>
    <row r="407" spans="1:65">
      <c r="A407" s="32"/>
      <c r="B407" s="19">
        <v>1</v>
      </c>
      <c r="C407" s="8">
        <v>6</v>
      </c>
      <c r="D407" s="10">
        <v>2.0427</v>
      </c>
      <c r="E407" s="99">
        <v>2.3473999999999999</v>
      </c>
      <c r="F407" s="10">
        <v>1.97</v>
      </c>
      <c r="G407" s="10">
        <v>1.96</v>
      </c>
      <c r="H407" s="10">
        <v>1.9799999999999998</v>
      </c>
      <c r="I407" s="10">
        <v>2</v>
      </c>
      <c r="J407" s="10">
        <v>1.9799999999999998</v>
      </c>
      <c r="K407" s="99">
        <v>1.8897399999999998</v>
      </c>
      <c r="L407" s="99">
        <v>1.798</v>
      </c>
      <c r="M407" s="10">
        <v>1.9510000000000001</v>
      </c>
      <c r="N407" s="10">
        <v>2.0043320849999997</v>
      </c>
      <c r="O407" s="106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60"/>
    </row>
    <row r="408" spans="1:65">
      <c r="A408" s="32"/>
      <c r="B408" s="20" t="s">
        <v>248</v>
      </c>
      <c r="C408" s="12"/>
      <c r="D408" s="24">
        <v>2.028116666666667</v>
      </c>
      <c r="E408" s="24">
        <v>2.2795333333333336</v>
      </c>
      <c r="F408" s="24">
        <v>1.9850000000000001</v>
      </c>
      <c r="G408" s="24">
        <v>1.9633333333333336</v>
      </c>
      <c r="H408" s="24">
        <v>1.97</v>
      </c>
      <c r="I408" s="24">
        <v>1.9883333333333333</v>
      </c>
      <c r="J408" s="24">
        <v>1.9983333333333331</v>
      </c>
      <c r="K408" s="24">
        <v>1.8916133333333331</v>
      </c>
      <c r="L408" s="24">
        <v>1.8396666666666668</v>
      </c>
      <c r="M408" s="24">
        <v>1.9151666666666667</v>
      </c>
      <c r="N408" s="24">
        <v>2.0022745049999999</v>
      </c>
      <c r="O408" s="106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60"/>
    </row>
    <row r="409" spans="1:65">
      <c r="A409" s="32"/>
      <c r="B409" s="3" t="s">
        <v>249</v>
      </c>
      <c r="C409" s="30"/>
      <c r="D409" s="11">
        <v>2.0264499999999996</v>
      </c>
      <c r="E409" s="11">
        <v>2.2724500000000001</v>
      </c>
      <c r="F409" s="11">
        <v>1.9849999999999999</v>
      </c>
      <c r="G409" s="11">
        <v>1.96</v>
      </c>
      <c r="H409" s="11">
        <v>1.96</v>
      </c>
      <c r="I409" s="11">
        <v>1.9899999999999998</v>
      </c>
      <c r="J409" s="11">
        <v>2.0049999999999999</v>
      </c>
      <c r="K409" s="11">
        <v>1.8849849999999999</v>
      </c>
      <c r="L409" s="11">
        <v>1.823</v>
      </c>
      <c r="M409" s="11">
        <v>1.9279999999999999</v>
      </c>
      <c r="N409" s="11">
        <v>2.0022677849999999</v>
      </c>
      <c r="O409" s="106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60"/>
    </row>
    <row r="410" spans="1:65">
      <c r="A410" s="32"/>
      <c r="B410" s="3" t="s">
        <v>250</v>
      </c>
      <c r="C410" s="30"/>
      <c r="D410" s="25">
        <v>1.0655593210453659E-2</v>
      </c>
      <c r="E410" s="25">
        <v>5.0208511894564836E-2</v>
      </c>
      <c r="F410" s="25">
        <v>2.5884358211089593E-2</v>
      </c>
      <c r="G410" s="25">
        <v>1.0327955589886383E-2</v>
      </c>
      <c r="H410" s="25">
        <v>3.2863353450309905E-2</v>
      </c>
      <c r="I410" s="25">
        <v>1.3291601358251325E-2</v>
      </c>
      <c r="J410" s="25">
        <v>1.4719601443879762E-2</v>
      </c>
      <c r="K410" s="25">
        <v>3.2449916897685095E-2</v>
      </c>
      <c r="L410" s="25">
        <v>7.8528126595931669E-2</v>
      </c>
      <c r="M410" s="25">
        <v>5.1253942937755231E-2</v>
      </c>
      <c r="N410" s="25">
        <v>4.6073179030515689E-3</v>
      </c>
      <c r="O410" s="173"/>
      <c r="P410" s="174"/>
      <c r="Q410" s="174"/>
      <c r="R410" s="174"/>
      <c r="S410" s="174"/>
      <c r="T410" s="174"/>
      <c r="U410" s="174"/>
      <c r="V410" s="174"/>
      <c r="W410" s="174"/>
      <c r="X410" s="174"/>
      <c r="Y410" s="174"/>
      <c r="Z410" s="174"/>
      <c r="AA410" s="174"/>
      <c r="AB410" s="174"/>
      <c r="AC410" s="174"/>
      <c r="AD410" s="174"/>
      <c r="AE410" s="174"/>
      <c r="AF410" s="174"/>
      <c r="AG410" s="174"/>
      <c r="AH410" s="174"/>
      <c r="AI410" s="174"/>
      <c r="AJ410" s="174"/>
      <c r="AK410" s="174"/>
      <c r="AL410" s="174"/>
      <c r="AM410" s="174"/>
      <c r="AN410" s="174"/>
      <c r="AO410" s="174"/>
      <c r="AP410" s="174"/>
      <c r="AQ410" s="174"/>
      <c r="AR410" s="174"/>
      <c r="AS410" s="174"/>
      <c r="AT410" s="174"/>
      <c r="AU410" s="174"/>
      <c r="AV410" s="174"/>
      <c r="AW410" s="174"/>
      <c r="AX410" s="174"/>
      <c r="AY410" s="174"/>
      <c r="AZ410" s="174"/>
      <c r="BA410" s="174"/>
      <c r="BB410" s="174"/>
      <c r="BC410" s="174"/>
      <c r="BD410" s="174"/>
      <c r="BE410" s="174"/>
      <c r="BF410" s="174"/>
      <c r="BG410" s="174"/>
      <c r="BH410" s="174"/>
      <c r="BI410" s="174"/>
      <c r="BJ410" s="174"/>
      <c r="BK410" s="174"/>
      <c r="BL410" s="174"/>
      <c r="BM410" s="61"/>
    </row>
    <row r="411" spans="1:65">
      <c r="A411" s="32"/>
      <c r="B411" s="3" t="s">
        <v>87</v>
      </c>
      <c r="C411" s="30"/>
      <c r="D411" s="13">
        <v>5.2539350351904429E-3</v>
      </c>
      <c r="E411" s="13">
        <v>2.202578534841846E-2</v>
      </c>
      <c r="F411" s="13">
        <v>1.3039978947652188E-2</v>
      </c>
      <c r="G411" s="13">
        <v>5.2604188063937428E-3</v>
      </c>
      <c r="H411" s="13">
        <v>1.6681905304725842E-2</v>
      </c>
      <c r="I411" s="13">
        <v>6.684795318483483E-3</v>
      </c>
      <c r="J411" s="13">
        <v>7.3659390044435846E-3</v>
      </c>
      <c r="K411" s="13">
        <v>1.7154624745905664E-2</v>
      </c>
      <c r="L411" s="13">
        <v>4.268606265406686E-2</v>
      </c>
      <c r="M411" s="13">
        <v>2.6762131896835035E-2</v>
      </c>
      <c r="N411" s="13">
        <v>2.3010420856612612E-3</v>
      </c>
      <c r="O411" s="106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60"/>
    </row>
    <row r="412" spans="1:65">
      <c r="A412" s="32"/>
      <c r="B412" s="3" t="s">
        <v>251</v>
      </c>
      <c r="C412" s="30"/>
      <c r="D412" s="13">
        <v>2.2351552014249654E-2</v>
      </c>
      <c r="E412" s="13">
        <v>0.14908795904322525</v>
      </c>
      <c r="F412" s="13">
        <v>6.1690932389746322E-4</v>
      </c>
      <c r="G412" s="13">
        <v>-1.0305021676279336E-2</v>
      </c>
      <c r="H412" s="13">
        <v>-6.9444275223788932E-3</v>
      </c>
      <c r="I412" s="13">
        <v>2.29720640084774E-3</v>
      </c>
      <c r="J412" s="13">
        <v>7.3380976316983482E-3</v>
      </c>
      <c r="K412" s="13">
        <v>-4.6458293583941934E-2</v>
      </c>
      <c r="L412" s="13">
        <v>-7.2644043231135158E-2</v>
      </c>
      <c r="M412" s="13">
        <v>-3.4585314438211112E-2</v>
      </c>
      <c r="N412" s="13">
        <v>9.3247994010763335E-3</v>
      </c>
      <c r="O412" s="106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60"/>
    </row>
    <row r="413" spans="1:65">
      <c r="A413" s="32"/>
      <c r="B413" s="51" t="s">
        <v>252</v>
      </c>
      <c r="C413" s="52"/>
      <c r="D413" s="50">
        <v>1.34</v>
      </c>
      <c r="E413" s="50">
        <v>9.17</v>
      </c>
      <c r="F413" s="50">
        <v>0</v>
      </c>
      <c r="G413" s="50">
        <v>0.67</v>
      </c>
      <c r="H413" s="50">
        <v>0.47</v>
      </c>
      <c r="I413" s="50">
        <v>0.1</v>
      </c>
      <c r="J413" s="50">
        <v>0.41</v>
      </c>
      <c r="K413" s="50">
        <v>2.91</v>
      </c>
      <c r="L413" s="50">
        <v>4.53</v>
      </c>
      <c r="M413" s="50">
        <v>2.17</v>
      </c>
      <c r="N413" s="50">
        <v>0.54</v>
      </c>
      <c r="O413" s="106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60"/>
    </row>
    <row r="414" spans="1:65">
      <c r="B414" s="33"/>
      <c r="C414" s="20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BM414" s="60"/>
    </row>
    <row r="415" spans="1:65" ht="15">
      <c r="B415" s="34" t="s">
        <v>534</v>
      </c>
      <c r="BM415" s="29" t="s">
        <v>67</v>
      </c>
    </row>
    <row r="416" spans="1:65" ht="15">
      <c r="A416" s="26" t="s">
        <v>208</v>
      </c>
      <c r="B416" s="18" t="s">
        <v>123</v>
      </c>
      <c r="C416" s="15" t="s">
        <v>124</v>
      </c>
      <c r="D416" s="16" t="s">
        <v>227</v>
      </c>
      <c r="E416" s="17" t="s">
        <v>227</v>
      </c>
      <c r="F416" s="17" t="s">
        <v>227</v>
      </c>
      <c r="G416" s="17" t="s">
        <v>227</v>
      </c>
      <c r="H416" s="17" t="s">
        <v>227</v>
      </c>
      <c r="I416" s="17" t="s">
        <v>227</v>
      </c>
      <c r="J416" s="17" t="s">
        <v>227</v>
      </c>
      <c r="K416" s="17" t="s">
        <v>227</v>
      </c>
      <c r="L416" s="17" t="s">
        <v>227</v>
      </c>
      <c r="M416" s="106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9">
        <v>1</v>
      </c>
    </row>
    <row r="417" spans="1:65">
      <c r="A417" s="32"/>
      <c r="B417" s="19" t="s">
        <v>228</v>
      </c>
      <c r="C417" s="8" t="s">
        <v>228</v>
      </c>
      <c r="D417" s="104" t="s">
        <v>229</v>
      </c>
      <c r="E417" s="105" t="s">
        <v>235</v>
      </c>
      <c r="F417" s="105" t="s">
        <v>236</v>
      </c>
      <c r="G417" s="105" t="s">
        <v>237</v>
      </c>
      <c r="H417" s="105" t="s">
        <v>238</v>
      </c>
      <c r="I417" s="105" t="s">
        <v>239</v>
      </c>
      <c r="J417" s="105" t="s">
        <v>241</v>
      </c>
      <c r="K417" s="105" t="s">
        <v>242</v>
      </c>
      <c r="L417" s="105" t="s">
        <v>247</v>
      </c>
      <c r="M417" s="106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9" t="s">
        <v>3</v>
      </c>
    </row>
    <row r="418" spans="1:65">
      <c r="A418" s="32"/>
      <c r="B418" s="19"/>
      <c r="C418" s="8"/>
      <c r="D418" s="9" t="s">
        <v>103</v>
      </c>
      <c r="E418" s="10" t="s">
        <v>103</v>
      </c>
      <c r="F418" s="10" t="s">
        <v>103</v>
      </c>
      <c r="G418" s="10" t="s">
        <v>103</v>
      </c>
      <c r="H418" s="10" t="s">
        <v>103</v>
      </c>
      <c r="I418" s="10" t="s">
        <v>103</v>
      </c>
      <c r="J418" s="10" t="s">
        <v>103</v>
      </c>
      <c r="K418" s="10" t="s">
        <v>103</v>
      </c>
      <c r="L418" s="10" t="s">
        <v>103</v>
      </c>
      <c r="M418" s="106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>
        <v>0</v>
      </c>
    </row>
    <row r="419" spans="1:65">
      <c r="A419" s="32"/>
      <c r="B419" s="19"/>
      <c r="C419" s="8"/>
      <c r="D419" s="27"/>
      <c r="E419" s="27"/>
      <c r="F419" s="27"/>
      <c r="G419" s="27"/>
      <c r="H419" s="27"/>
      <c r="I419" s="27"/>
      <c r="J419" s="27"/>
      <c r="K419" s="27"/>
      <c r="L419" s="27"/>
      <c r="M419" s="106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0</v>
      </c>
    </row>
    <row r="420" spans="1:65">
      <c r="A420" s="32"/>
      <c r="B420" s="18">
        <v>1</v>
      </c>
      <c r="C420" s="14">
        <v>1</v>
      </c>
      <c r="D420" s="183">
        <v>83</v>
      </c>
      <c r="E420" s="183">
        <v>100</v>
      </c>
      <c r="F420" s="185">
        <v>100</v>
      </c>
      <c r="G420" s="183">
        <v>100</v>
      </c>
      <c r="H420" s="185">
        <v>100</v>
      </c>
      <c r="I420" s="183">
        <v>100</v>
      </c>
      <c r="J420" s="205" t="s">
        <v>97</v>
      </c>
      <c r="K420" s="195" t="s">
        <v>97</v>
      </c>
      <c r="L420" s="195" t="s">
        <v>97</v>
      </c>
      <c r="M420" s="186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  <c r="AA420" s="187"/>
      <c r="AB420" s="187"/>
      <c r="AC420" s="187"/>
      <c r="AD420" s="187"/>
      <c r="AE420" s="187"/>
      <c r="AF420" s="187"/>
      <c r="AG420" s="187"/>
      <c r="AH420" s="187"/>
      <c r="AI420" s="187"/>
      <c r="AJ420" s="187"/>
      <c r="AK420" s="187"/>
      <c r="AL420" s="187"/>
      <c r="AM420" s="187"/>
      <c r="AN420" s="187"/>
      <c r="AO420" s="187"/>
      <c r="AP420" s="187"/>
      <c r="AQ420" s="187"/>
      <c r="AR420" s="187"/>
      <c r="AS420" s="187"/>
      <c r="AT420" s="187"/>
      <c r="AU420" s="187"/>
      <c r="AV420" s="187"/>
      <c r="AW420" s="187"/>
      <c r="AX420" s="187"/>
      <c r="AY420" s="187"/>
      <c r="AZ420" s="187"/>
      <c r="BA420" s="187"/>
      <c r="BB420" s="187"/>
      <c r="BC420" s="187"/>
      <c r="BD420" s="187"/>
      <c r="BE420" s="187"/>
      <c r="BF420" s="187"/>
      <c r="BG420" s="187"/>
      <c r="BH420" s="187"/>
      <c r="BI420" s="187"/>
      <c r="BJ420" s="187"/>
      <c r="BK420" s="187"/>
      <c r="BL420" s="187"/>
      <c r="BM420" s="188">
        <v>1</v>
      </c>
    </row>
    <row r="421" spans="1:65">
      <c r="A421" s="32"/>
      <c r="B421" s="19">
        <v>1</v>
      </c>
      <c r="C421" s="8">
        <v>2</v>
      </c>
      <c r="D421" s="189">
        <v>83</v>
      </c>
      <c r="E421" s="189">
        <v>100</v>
      </c>
      <c r="F421" s="191">
        <v>100</v>
      </c>
      <c r="G421" s="189">
        <v>100</v>
      </c>
      <c r="H421" s="191">
        <v>100</v>
      </c>
      <c r="I421" s="189">
        <v>100</v>
      </c>
      <c r="J421" s="206" t="s">
        <v>97</v>
      </c>
      <c r="K421" s="190" t="s">
        <v>97</v>
      </c>
      <c r="L421" s="190" t="s">
        <v>97</v>
      </c>
      <c r="M421" s="186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  <c r="AA421" s="187"/>
      <c r="AB421" s="187"/>
      <c r="AC421" s="187"/>
      <c r="AD421" s="187"/>
      <c r="AE421" s="187"/>
      <c r="AF421" s="187"/>
      <c r="AG421" s="187"/>
      <c r="AH421" s="187"/>
      <c r="AI421" s="187"/>
      <c r="AJ421" s="187"/>
      <c r="AK421" s="187"/>
      <c r="AL421" s="187"/>
      <c r="AM421" s="187"/>
      <c r="AN421" s="187"/>
      <c r="AO421" s="187"/>
      <c r="AP421" s="187"/>
      <c r="AQ421" s="187"/>
      <c r="AR421" s="187"/>
      <c r="AS421" s="187"/>
      <c r="AT421" s="187"/>
      <c r="AU421" s="187"/>
      <c r="AV421" s="187"/>
      <c r="AW421" s="187"/>
      <c r="AX421" s="187"/>
      <c r="AY421" s="187"/>
      <c r="AZ421" s="187"/>
      <c r="BA421" s="187"/>
      <c r="BB421" s="187"/>
      <c r="BC421" s="187"/>
      <c r="BD421" s="187"/>
      <c r="BE421" s="187"/>
      <c r="BF421" s="187"/>
      <c r="BG421" s="187"/>
      <c r="BH421" s="187"/>
      <c r="BI421" s="187"/>
      <c r="BJ421" s="187"/>
      <c r="BK421" s="187"/>
      <c r="BL421" s="187"/>
      <c r="BM421" s="188" t="e">
        <v>#N/A</v>
      </c>
    </row>
    <row r="422" spans="1:65">
      <c r="A422" s="32"/>
      <c r="B422" s="19">
        <v>1</v>
      </c>
      <c r="C422" s="8">
        <v>3</v>
      </c>
      <c r="D422" s="189">
        <v>71</v>
      </c>
      <c r="E422" s="189">
        <v>100</v>
      </c>
      <c r="F422" s="191">
        <v>100</v>
      </c>
      <c r="G422" s="189">
        <v>100</v>
      </c>
      <c r="H422" s="191">
        <v>100</v>
      </c>
      <c r="I422" s="189">
        <v>100</v>
      </c>
      <c r="J422" s="206" t="s">
        <v>97</v>
      </c>
      <c r="K422" s="206" t="s">
        <v>97</v>
      </c>
      <c r="L422" s="206" t="s">
        <v>97</v>
      </c>
      <c r="M422" s="186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  <c r="AA422" s="187"/>
      <c r="AB422" s="187"/>
      <c r="AC422" s="187"/>
      <c r="AD422" s="187"/>
      <c r="AE422" s="187"/>
      <c r="AF422" s="187"/>
      <c r="AG422" s="187"/>
      <c r="AH422" s="187"/>
      <c r="AI422" s="187"/>
      <c r="AJ422" s="187"/>
      <c r="AK422" s="187"/>
      <c r="AL422" s="187"/>
      <c r="AM422" s="187"/>
      <c r="AN422" s="187"/>
      <c r="AO422" s="187"/>
      <c r="AP422" s="187"/>
      <c r="AQ422" s="187"/>
      <c r="AR422" s="187"/>
      <c r="AS422" s="187"/>
      <c r="AT422" s="187"/>
      <c r="AU422" s="187"/>
      <c r="AV422" s="187"/>
      <c r="AW422" s="187"/>
      <c r="AX422" s="187"/>
      <c r="AY422" s="187"/>
      <c r="AZ422" s="187"/>
      <c r="BA422" s="187"/>
      <c r="BB422" s="187"/>
      <c r="BC422" s="187"/>
      <c r="BD422" s="187"/>
      <c r="BE422" s="187"/>
      <c r="BF422" s="187"/>
      <c r="BG422" s="187"/>
      <c r="BH422" s="187"/>
      <c r="BI422" s="187"/>
      <c r="BJ422" s="187"/>
      <c r="BK422" s="187"/>
      <c r="BL422" s="187"/>
      <c r="BM422" s="188">
        <v>16</v>
      </c>
    </row>
    <row r="423" spans="1:65">
      <c r="A423" s="32"/>
      <c r="B423" s="19">
        <v>1</v>
      </c>
      <c r="C423" s="8">
        <v>4</v>
      </c>
      <c r="D423" s="189">
        <v>83</v>
      </c>
      <c r="E423" s="189">
        <v>100</v>
      </c>
      <c r="F423" s="191">
        <v>100</v>
      </c>
      <c r="G423" s="189">
        <v>100</v>
      </c>
      <c r="H423" s="191">
        <v>100</v>
      </c>
      <c r="I423" s="189">
        <v>100</v>
      </c>
      <c r="J423" s="206" t="s">
        <v>97</v>
      </c>
      <c r="K423" s="206" t="s">
        <v>97</v>
      </c>
      <c r="L423" s="206" t="s">
        <v>97</v>
      </c>
      <c r="M423" s="186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  <c r="AA423" s="187"/>
      <c r="AB423" s="187"/>
      <c r="AC423" s="187"/>
      <c r="AD423" s="187"/>
      <c r="AE423" s="187"/>
      <c r="AF423" s="187"/>
      <c r="AG423" s="187"/>
      <c r="AH423" s="187"/>
      <c r="AI423" s="187"/>
      <c r="AJ423" s="187"/>
      <c r="AK423" s="187"/>
      <c r="AL423" s="187"/>
      <c r="AM423" s="187"/>
      <c r="AN423" s="187"/>
      <c r="AO423" s="187"/>
      <c r="AP423" s="187"/>
      <c r="AQ423" s="187"/>
      <c r="AR423" s="187"/>
      <c r="AS423" s="187"/>
      <c r="AT423" s="187"/>
      <c r="AU423" s="187"/>
      <c r="AV423" s="187"/>
      <c r="AW423" s="187"/>
      <c r="AX423" s="187"/>
      <c r="AY423" s="187"/>
      <c r="AZ423" s="187"/>
      <c r="BA423" s="187"/>
      <c r="BB423" s="187"/>
      <c r="BC423" s="187"/>
      <c r="BD423" s="187"/>
      <c r="BE423" s="187"/>
      <c r="BF423" s="187"/>
      <c r="BG423" s="187"/>
      <c r="BH423" s="187"/>
      <c r="BI423" s="187"/>
      <c r="BJ423" s="187"/>
      <c r="BK423" s="187"/>
      <c r="BL423" s="187"/>
      <c r="BM423" s="188">
        <v>94.024055555555563</v>
      </c>
    </row>
    <row r="424" spans="1:65">
      <c r="A424" s="32"/>
      <c r="B424" s="19">
        <v>1</v>
      </c>
      <c r="C424" s="8">
        <v>5</v>
      </c>
      <c r="D424" s="189">
        <v>83</v>
      </c>
      <c r="E424" s="189">
        <v>100</v>
      </c>
      <c r="F424" s="189">
        <v>100</v>
      </c>
      <c r="G424" s="208">
        <v>200</v>
      </c>
      <c r="H424" s="189">
        <v>100</v>
      </c>
      <c r="I424" s="189" t="s">
        <v>97</v>
      </c>
      <c r="J424" s="190" t="s">
        <v>97</v>
      </c>
      <c r="K424" s="190" t="s">
        <v>97</v>
      </c>
      <c r="L424" s="190" t="s">
        <v>97</v>
      </c>
      <c r="M424" s="186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  <c r="AA424" s="187"/>
      <c r="AB424" s="187"/>
      <c r="AC424" s="187"/>
      <c r="AD424" s="187"/>
      <c r="AE424" s="187"/>
      <c r="AF424" s="187"/>
      <c r="AG424" s="187"/>
      <c r="AH424" s="187"/>
      <c r="AI424" s="187"/>
      <c r="AJ424" s="187"/>
      <c r="AK424" s="187"/>
      <c r="AL424" s="187"/>
      <c r="AM424" s="187"/>
      <c r="AN424" s="187"/>
      <c r="AO424" s="187"/>
      <c r="AP424" s="187"/>
      <c r="AQ424" s="187"/>
      <c r="AR424" s="187"/>
      <c r="AS424" s="187"/>
      <c r="AT424" s="187"/>
      <c r="AU424" s="187"/>
      <c r="AV424" s="187"/>
      <c r="AW424" s="187"/>
      <c r="AX424" s="187"/>
      <c r="AY424" s="187"/>
      <c r="AZ424" s="187"/>
      <c r="BA424" s="187"/>
      <c r="BB424" s="187"/>
      <c r="BC424" s="187"/>
      <c r="BD424" s="187"/>
      <c r="BE424" s="187"/>
      <c r="BF424" s="187"/>
      <c r="BG424" s="187"/>
      <c r="BH424" s="187"/>
      <c r="BI424" s="187"/>
      <c r="BJ424" s="187"/>
      <c r="BK424" s="187"/>
      <c r="BL424" s="187"/>
      <c r="BM424" s="188">
        <v>20</v>
      </c>
    </row>
    <row r="425" spans="1:65">
      <c r="A425" s="32"/>
      <c r="B425" s="19">
        <v>1</v>
      </c>
      <c r="C425" s="8">
        <v>6</v>
      </c>
      <c r="D425" s="189">
        <v>83</v>
      </c>
      <c r="E425" s="189">
        <v>100</v>
      </c>
      <c r="F425" s="189">
        <v>100</v>
      </c>
      <c r="G425" s="189">
        <v>100</v>
      </c>
      <c r="H425" s="189">
        <v>100</v>
      </c>
      <c r="I425" s="189" t="s">
        <v>97</v>
      </c>
      <c r="J425" s="190" t="s">
        <v>97</v>
      </c>
      <c r="K425" s="190" t="s">
        <v>97</v>
      </c>
      <c r="L425" s="190" t="s">
        <v>97</v>
      </c>
      <c r="M425" s="186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  <c r="AA425" s="187"/>
      <c r="AB425" s="187"/>
      <c r="AC425" s="187"/>
      <c r="AD425" s="187"/>
      <c r="AE425" s="187"/>
      <c r="AF425" s="187"/>
      <c r="AG425" s="187"/>
      <c r="AH425" s="187"/>
      <c r="AI425" s="187"/>
      <c r="AJ425" s="187"/>
      <c r="AK425" s="187"/>
      <c r="AL425" s="187"/>
      <c r="AM425" s="187"/>
      <c r="AN425" s="187"/>
      <c r="AO425" s="187"/>
      <c r="AP425" s="187"/>
      <c r="AQ425" s="187"/>
      <c r="AR425" s="187"/>
      <c r="AS425" s="187"/>
      <c r="AT425" s="187"/>
      <c r="AU425" s="187"/>
      <c r="AV425" s="187"/>
      <c r="AW425" s="187"/>
      <c r="AX425" s="187"/>
      <c r="AY425" s="187"/>
      <c r="AZ425" s="187"/>
      <c r="BA425" s="187"/>
      <c r="BB425" s="187"/>
      <c r="BC425" s="187"/>
      <c r="BD425" s="187"/>
      <c r="BE425" s="187"/>
      <c r="BF425" s="187"/>
      <c r="BG425" s="187"/>
      <c r="BH425" s="187"/>
      <c r="BI425" s="187"/>
      <c r="BJ425" s="187"/>
      <c r="BK425" s="187"/>
      <c r="BL425" s="187"/>
      <c r="BM425" s="193"/>
    </row>
    <row r="426" spans="1:65">
      <c r="A426" s="32"/>
      <c r="B426" s="20" t="s">
        <v>248</v>
      </c>
      <c r="C426" s="12"/>
      <c r="D426" s="194">
        <v>81</v>
      </c>
      <c r="E426" s="194">
        <v>100</v>
      </c>
      <c r="F426" s="194">
        <v>100</v>
      </c>
      <c r="G426" s="194">
        <v>116.66666666666667</v>
      </c>
      <c r="H426" s="194">
        <v>100</v>
      </c>
      <c r="I426" s="194">
        <v>100</v>
      </c>
      <c r="J426" s="194" t="s">
        <v>732</v>
      </c>
      <c r="K426" s="194" t="s">
        <v>732</v>
      </c>
      <c r="L426" s="194" t="s">
        <v>732</v>
      </c>
      <c r="M426" s="186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  <c r="AA426" s="187"/>
      <c r="AB426" s="187"/>
      <c r="AC426" s="187"/>
      <c r="AD426" s="187"/>
      <c r="AE426" s="187"/>
      <c r="AF426" s="187"/>
      <c r="AG426" s="187"/>
      <c r="AH426" s="187"/>
      <c r="AI426" s="187"/>
      <c r="AJ426" s="187"/>
      <c r="AK426" s="187"/>
      <c r="AL426" s="187"/>
      <c r="AM426" s="187"/>
      <c r="AN426" s="187"/>
      <c r="AO426" s="187"/>
      <c r="AP426" s="187"/>
      <c r="AQ426" s="187"/>
      <c r="AR426" s="187"/>
      <c r="AS426" s="187"/>
      <c r="AT426" s="187"/>
      <c r="AU426" s="187"/>
      <c r="AV426" s="187"/>
      <c r="AW426" s="187"/>
      <c r="AX426" s="187"/>
      <c r="AY426" s="187"/>
      <c r="AZ426" s="187"/>
      <c r="BA426" s="187"/>
      <c r="BB426" s="187"/>
      <c r="BC426" s="187"/>
      <c r="BD426" s="187"/>
      <c r="BE426" s="187"/>
      <c r="BF426" s="187"/>
      <c r="BG426" s="187"/>
      <c r="BH426" s="187"/>
      <c r="BI426" s="187"/>
      <c r="BJ426" s="187"/>
      <c r="BK426" s="187"/>
      <c r="BL426" s="187"/>
      <c r="BM426" s="193"/>
    </row>
    <row r="427" spans="1:65">
      <c r="A427" s="32"/>
      <c r="B427" s="3" t="s">
        <v>249</v>
      </c>
      <c r="C427" s="30"/>
      <c r="D427" s="192">
        <v>83</v>
      </c>
      <c r="E427" s="192">
        <v>100</v>
      </c>
      <c r="F427" s="192">
        <v>100</v>
      </c>
      <c r="G427" s="192">
        <v>100</v>
      </c>
      <c r="H427" s="192">
        <v>100</v>
      </c>
      <c r="I427" s="192">
        <v>100</v>
      </c>
      <c r="J427" s="192" t="s">
        <v>732</v>
      </c>
      <c r="K427" s="192" t="s">
        <v>732</v>
      </c>
      <c r="L427" s="192" t="s">
        <v>732</v>
      </c>
      <c r="M427" s="186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  <c r="AA427" s="187"/>
      <c r="AB427" s="187"/>
      <c r="AC427" s="187"/>
      <c r="AD427" s="187"/>
      <c r="AE427" s="187"/>
      <c r="AF427" s="187"/>
      <c r="AG427" s="187"/>
      <c r="AH427" s="187"/>
      <c r="AI427" s="187"/>
      <c r="AJ427" s="187"/>
      <c r="AK427" s="187"/>
      <c r="AL427" s="187"/>
      <c r="AM427" s="187"/>
      <c r="AN427" s="187"/>
      <c r="AO427" s="187"/>
      <c r="AP427" s="187"/>
      <c r="AQ427" s="187"/>
      <c r="AR427" s="187"/>
      <c r="AS427" s="187"/>
      <c r="AT427" s="187"/>
      <c r="AU427" s="187"/>
      <c r="AV427" s="187"/>
      <c r="AW427" s="187"/>
      <c r="AX427" s="187"/>
      <c r="AY427" s="187"/>
      <c r="AZ427" s="187"/>
      <c r="BA427" s="187"/>
      <c r="BB427" s="187"/>
      <c r="BC427" s="187"/>
      <c r="BD427" s="187"/>
      <c r="BE427" s="187"/>
      <c r="BF427" s="187"/>
      <c r="BG427" s="187"/>
      <c r="BH427" s="187"/>
      <c r="BI427" s="187"/>
      <c r="BJ427" s="187"/>
      <c r="BK427" s="187"/>
      <c r="BL427" s="187"/>
      <c r="BM427" s="193"/>
    </row>
    <row r="428" spans="1:65">
      <c r="A428" s="32"/>
      <c r="B428" s="3" t="s">
        <v>250</v>
      </c>
      <c r="C428" s="30"/>
      <c r="D428" s="192">
        <v>4.8989794855663558</v>
      </c>
      <c r="E428" s="192">
        <v>0</v>
      </c>
      <c r="F428" s="192">
        <v>0</v>
      </c>
      <c r="G428" s="192">
        <v>40.824829046386292</v>
      </c>
      <c r="H428" s="192">
        <v>0</v>
      </c>
      <c r="I428" s="192">
        <v>0</v>
      </c>
      <c r="J428" s="192" t="s">
        <v>732</v>
      </c>
      <c r="K428" s="192" t="s">
        <v>732</v>
      </c>
      <c r="L428" s="192" t="s">
        <v>732</v>
      </c>
      <c r="M428" s="186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  <c r="AA428" s="187"/>
      <c r="AB428" s="187"/>
      <c r="AC428" s="187"/>
      <c r="AD428" s="187"/>
      <c r="AE428" s="187"/>
      <c r="AF428" s="187"/>
      <c r="AG428" s="187"/>
      <c r="AH428" s="187"/>
      <c r="AI428" s="187"/>
      <c r="AJ428" s="187"/>
      <c r="AK428" s="187"/>
      <c r="AL428" s="187"/>
      <c r="AM428" s="187"/>
      <c r="AN428" s="187"/>
      <c r="AO428" s="187"/>
      <c r="AP428" s="187"/>
      <c r="AQ428" s="187"/>
      <c r="AR428" s="187"/>
      <c r="AS428" s="187"/>
      <c r="AT428" s="187"/>
      <c r="AU428" s="187"/>
      <c r="AV428" s="187"/>
      <c r="AW428" s="187"/>
      <c r="AX428" s="187"/>
      <c r="AY428" s="187"/>
      <c r="AZ428" s="187"/>
      <c r="BA428" s="187"/>
      <c r="BB428" s="187"/>
      <c r="BC428" s="187"/>
      <c r="BD428" s="187"/>
      <c r="BE428" s="187"/>
      <c r="BF428" s="187"/>
      <c r="BG428" s="187"/>
      <c r="BH428" s="187"/>
      <c r="BI428" s="187"/>
      <c r="BJ428" s="187"/>
      <c r="BK428" s="187"/>
      <c r="BL428" s="187"/>
      <c r="BM428" s="193"/>
    </row>
    <row r="429" spans="1:65">
      <c r="A429" s="32"/>
      <c r="B429" s="3" t="s">
        <v>87</v>
      </c>
      <c r="C429" s="30"/>
      <c r="D429" s="13">
        <v>6.0481228216868591E-2</v>
      </c>
      <c r="E429" s="13">
        <v>0</v>
      </c>
      <c r="F429" s="13">
        <v>0</v>
      </c>
      <c r="G429" s="13">
        <v>0.34992710611188249</v>
      </c>
      <c r="H429" s="13">
        <v>0</v>
      </c>
      <c r="I429" s="13">
        <v>0</v>
      </c>
      <c r="J429" s="13" t="s">
        <v>732</v>
      </c>
      <c r="K429" s="13" t="s">
        <v>732</v>
      </c>
      <c r="L429" s="13" t="s">
        <v>732</v>
      </c>
      <c r="M429" s="106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60"/>
    </row>
    <row r="430" spans="1:65">
      <c r="A430" s="32"/>
      <c r="B430" s="3" t="s">
        <v>251</v>
      </c>
      <c r="C430" s="30"/>
      <c r="D430" s="13">
        <v>-0.13851833425606808</v>
      </c>
      <c r="E430" s="13">
        <v>6.3557612029545574E-2</v>
      </c>
      <c r="F430" s="13">
        <v>6.3557612029545574E-2</v>
      </c>
      <c r="G430" s="13">
        <v>0.24081721403446976</v>
      </c>
      <c r="H430" s="13">
        <v>6.3557612029545574E-2</v>
      </c>
      <c r="I430" s="13">
        <v>6.3557612029545574E-2</v>
      </c>
      <c r="J430" s="13" t="s">
        <v>732</v>
      </c>
      <c r="K430" s="13" t="s">
        <v>732</v>
      </c>
      <c r="L430" s="13" t="s">
        <v>732</v>
      </c>
      <c r="M430" s="106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60"/>
    </row>
    <row r="431" spans="1:65">
      <c r="A431" s="32"/>
      <c r="B431" s="51" t="s">
        <v>252</v>
      </c>
      <c r="C431" s="52"/>
      <c r="D431" s="50">
        <v>0.1</v>
      </c>
      <c r="E431" s="50">
        <v>0.67</v>
      </c>
      <c r="F431" s="50">
        <v>0.67</v>
      </c>
      <c r="G431" s="50">
        <v>1.35</v>
      </c>
      <c r="H431" s="50">
        <v>0.67</v>
      </c>
      <c r="I431" s="50">
        <v>0</v>
      </c>
      <c r="J431" s="50">
        <v>1.35</v>
      </c>
      <c r="K431" s="50">
        <v>1.35</v>
      </c>
      <c r="L431" s="50">
        <v>1.35</v>
      </c>
      <c r="M431" s="106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0"/>
    </row>
    <row r="432" spans="1:65">
      <c r="B432" s="33"/>
      <c r="C432" s="20"/>
      <c r="D432" s="28"/>
      <c r="E432" s="28"/>
      <c r="F432" s="28"/>
      <c r="G432" s="28"/>
      <c r="H432" s="28"/>
      <c r="I432" s="28"/>
      <c r="J432" s="28"/>
      <c r="K432" s="28"/>
      <c r="L432" s="28"/>
      <c r="BM432" s="60"/>
    </row>
    <row r="433" spans="1:65" ht="19.5">
      <c r="B433" s="34" t="s">
        <v>535</v>
      </c>
      <c r="BM433" s="29" t="s">
        <v>67</v>
      </c>
    </row>
    <row r="434" spans="1:65" ht="19.5">
      <c r="A434" s="26" t="s">
        <v>268</v>
      </c>
      <c r="B434" s="18" t="s">
        <v>123</v>
      </c>
      <c r="C434" s="15" t="s">
        <v>124</v>
      </c>
      <c r="D434" s="16" t="s">
        <v>227</v>
      </c>
      <c r="E434" s="17" t="s">
        <v>227</v>
      </c>
      <c r="F434" s="17" t="s">
        <v>227</v>
      </c>
      <c r="G434" s="17" t="s">
        <v>227</v>
      </c>
      <c r="H434" s="17" t="s">
        <v>227</v>
      </c>
      <c r="I434" s="17" t="s">
        <v>227</v>
      </c>
      <c r="J434" s="17" t="s">
        <v>227</v>
      </c>
      <c r="K434" s="17" t="s">
        <v>227</v>
      </c>
      <c r="L434" s="17" t="s">
        <v>227</v>
      </c>
      <c r="M434" s="17" t="s">
        <v>227</v>
      </c>
      <c r="N434" s="17" t="s">
        <v>227</v>
      </c>
      <c r="O434" s="17" t="s">
        <v>227</v>
      </c>
      <c r="P434" s="17" t="s">
        <v>227</v>
      </c>
      <c r="Q434" s="17" t="s">
        <v>227</v>
      </c>
      <c r="R434" s="17" t="s">
        <v>227</v>
      </c>
      <c r="S434" s="17" t="s">
        <v>227</v>
      </c>
      <c r="T434" s="17" t="s">
        <v>227</v>
      </c>
      <c r="U434" s="17" t="s">
        <v>227</v>
      </c>
      <c r="V434" s="17" t="s">
        <v>227</v>
      </c>
      <c r="W434" s="106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9">
        <v>1</v>
      </c>
    </row>
    <row r="435" spans="1:65">
      <c r="A435" s="32"/>
      <c r="B435" s="19" t="s">
        <v>228</v>
      </c>
      <c r="C435" s="8" t="s">
        <v>228</v>
      </c>
      <c r="D435" s="104" t="s">
        <v>229</v>
      </c>
      <c r="E435" s="105" t="s">
        <v>230</v>
      </c>
      <c r="F435" s="105" t="s">
        <v>231</v>
      </c>
      <c r="G435" s="105" t="s">
        <v>232</v>
      </c>
      <c r="H435" s="105" t="s">
        <v>233</v>
      </c>
      <c r="I435" s="105" t="s">
        <v>234</v>
      </c>
      <c r="J435" s="105" t="s">
        <v>235</v>
      </c>
      <c r="K435" s="105" t="s">
        <v>236</v>
      </c>
      <c r="L435" s="105" t="s">
        <v>237</v>
      </c>
      <c r="M435" s="105" t="s">
        <v>238</v>
      </c>
      <c r="N435" s="105" t="s">
        <v>239</v>
      </c>
      <c r="O435" s="105" t="s">
        <v>240</v>
      </c>
      <c r="P435" s="105" t="s">
        <v>241</v>
      </c>
      <c r="Q435" s="105" t="s">
        <v>242</v>
      </c>
      <c r="R435" s="105" t="s">
        <v>243</v>
      </c>
      <c r="S435" s="105" t="s">
        <v>244</v>
      </c>
      <c r="T435" s="105" t="s">
        <v>245</v>
      </c>
      <c r="U435" s="105" t="s">
        <v>246</v>
      </c>
      <c r="V435" s="105" t="s">
        <v>247</v>
      </c>
      <c r="W435" s="106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9" t="s">
        <v>1</v>
      </c>
    </row>
    <row r="436" spans="1:65">
      <c r="A436" s="32"/>
      <c r="B436" s="19"/>
      <c r="C436" s="8"/>
      <c r="D436" s="9" t="s">
        <v>103</v>
      </c>
      <c r="E436" s="10" t="s">
        <v>103</v>
      </c>
      <c r="F436" s="10" t="s">
        <v>103</v>
      </c>
      <c r="G436" s="10" t="s">
        <v>103</v>
      </c>
      <c r="H436" s="10" t="s">
        <v>103</v>
      </c>
      <c r="I436" s="10" t="s">
        <v>103</v>
      </c>
      <c r="J436" s="10" t="s">
        <v>103</v>
      </c>
      <c r="K436" s="10" t="s">
        <v>103</v>
      </c>
      <c r="L436" s="10" t="s">
        <v>103</v>
      </c>
      <c r="M436" s="10" t="s">
        <v>103</v>
      </c>
      <c r="N436" s="10" t="s">
        <v>103</v>
      </c>
      <c r="O436" s="10" t="s">
        <v>103</v>
      </c>
      <c r="P436" s="10" t="s">
        <v>103</v>
      </c>
      <c r="Q436" s="10" t="s">
        <v>103</v>
      </c>
      <c r="R436" s="10" t="s">
        <v>103</v>
      </c>
      <c r="S436" s="10" t="s">
        <v>103</v>
      </c>
      <c r="T436" s="10" t="s">
        <v>103</v>
      </c>
      <c r="U436" s="10" t="s">
        <v>103</v>
      </c>
      <c r="V436" s="10" t="s">
        <v>103</v>
      </c>
      <c r="W436" s="106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>
        <v>3</v>
      </c>
    </row>
    <row r="437" spans="1:65">
      <c r="A437" s="32"/>
      <c r="B437" s="19"/>
      <c r="C437" s="8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106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3</v>
      </c>
    </row>
    <row r="438" spans="1:65">
      <c r="A438" s="32"/>
      <c r="B438" s="18">
        <v>1</v>
      </c>
      <c r="C438" s="14">
        <v>1</v>
      </c>
      <c r="D438" s="196">
        <v>0.38</v>
      </c>
      <c r="E438" s="196">
        <v>0.39</v>
      </c>
      <c r="F438" s="197">
        <v>0.39</v>
      </c>
      <c r="G438" s="196">
        <v>0.38</v>
      </c>
      <c r="H438" s="197">
        <v>0.39</v>
      </c>
      <c r="I438" s="196">
        <v>0.3503</v>
      </c>
      <c r="J438" s="197">
        <v>0.38</v>
      </c>
      <c r="K438" s="196">
        <v>0.4</v>
      </c>
      <c r="L438" s="196">
        <v>0.37</v>
      </c>
      <c r="M438" s="196">
        <v>0.38</v>
      </c>
      <c r="N438" s="196">
        <v>0.40999999999999992</v>
      </c>
      <c r="O438" s="209">
        <v>0.46999999999999992</v>
      </c>
      <c r="P438" s="209">
        <v>0.41781999999999997</v>
      </c>
      <c r="Q438" s="196">
        <v>0.37</v>
      </c>
      <c r="R438" s="196">
        <v>0.37</v>
      </c>
      <c r="S438" s="196">
        <v>0.378544092</v>
      </c>
      <c r="T438" s="196">
        <v>0.39</v>
      </c>
      <c r="U438" s="196">
        <v>0.38376320000000003</v>
      </c>
      <c r="V438" s="196">
        <v>0.37</v>
      </c>
      <c r="W438" s="173"/>
      <c r="X438" s="174"/>
      <c r="Y438" s="174"/>
      <c r="Z438" s="174"/>
      <c r="AA438" s="174"/>
      <c r="AB438" s="174"/>
      <c r="AC438" s="174"/>
      <c r="AD438" s="174"/>
      <c r="AE438" s="174"/>
      <c r="AF438" s="174"/>
      <c r="AG438" s="174"/>
      <c r="AH438" s="174"/>
      <c r="AI438" s="174"/>
      <c r="AJ438" s="174"/>
      <c r="AK438" s="174"/>
      <c r="AL438" s="174"/>
      <c r="AM438" s="174"/>
      <c r="AN438" s="174"/>
      <c r="AO438" s="174"/>
      <c r="AP438" s="174"/>
      <c r="AQ438" s="174"/>
      <c r="AR438" s="174"/>
      <c r="AS438" s="174"/>
      <c r="AT438" s="174"/>
      <c r="AU438" s="174"/>
      <c r="AV438" s="174"/>
      <c r="AW438" s="174"/>
      <c r="AX438" s="174"/>
      <c r="AY438" s="174"/>
      <c r="AZ438" s="174"/>
      <c r="BA438" s="174"/>
      <c r="BB438" s="174"/>
      <c r="BC438" s="174"/>
      <c r="BD438" s="174"/>
      <c r="BE438" s="174"/>
      <c r="BF438" s="174"/>
      <c r="BG438" s="174"/>
      <c r="BH438" s="174"/>
      <c r="BI438" s="174"/>
      <c r="BJ438" s="174"/>
      <c r="BK438" s="174"/>
      <c r="BL438" s="174"/>
      <c r="BM438" s="199">
        <v>1</v>
      </c>
    </row>
    <row r="439" spans="1:65">
      <c r="A439" s="32"/>
      <c r="B439" s="19">
        <v>1</v>
      </c>
      <c r="C439" s="8">
        <v>2</v>
      </c>
      <c r="D439" s="200">
        <v>0.38</v>
      </c>
      <c r="E439" s="200">
        <v>0.38</v>
      </c>
      <c r="F439" s="201">
        <v>0.39</v>
      </c>
      <c r="G439" s="200">
        <v>0.37</v>
      </c>
      <c r="H439" s="201">
        <v>0.38</v>
      </c>
      <c r="I439" s="200">
        <v>0.38369999999999999</v>
      </c>
      <c r="J439" s="201">
        <v>0.38</v>
      </c>
      <c r="K439" s="200">
        <v>0.4</v>
      </c>
      <c r="L439" s="200">
        <v>0.37</v>
      </c>
      <c r="M439" s="200">
        <v>0.38</v>
      </c>
      <c r="N439" s="200">
        <v>0.40999999999999992</v>
      </c>
      <c r="O439" s="202">
        <v>0.44</v>
      </c>
      <c r="P439" s="202">
        <v>0.40988000000000008</v>
      </c>
      <c r="Q439" s="200">
        <v>0.37</v>
      </c>
      <c r="R439" s="200">
        <v>0.36</v>
      </c>
      <c r="S439" s="200">
        <v>0.38750466060000005</v>
      </c>
      <c r="T439" s="200">
        <v>0.38</v>
      </c>
      <c r="U439" s="200">
        <v>0.38474620000000004</v>
      </c>
      <c r="V439" s="200">
        <v>0.37</v>
      </c>
      <c r="W439" s="173"/>
      <c r="X439" s="174"/>
      <c r="Y439" s="174"/>
      <c r="Z439" s="174"/>
      <c r="AA439" s="174"/>
      <c r="AB439" s="174"/>
      <c r="AC439" s="174"/>
      <c r="AD439" s="174"/>
      <c r="AE439" s="174"/>
      <c r="AF439" s="174"/>
      <c r="AG439" s="174"/>
      <c r="AH439" s="174"/>
      <c r="AI439" s="174"/>
      <c r="AJ439" s="174"/>
      <c r="AK439" s="174"/>
      <c r="AL439" s="174"/>
      <c r="AM439" s="174"/>
      <c r="AN439" s="174"/>
      <c r="AO439" s="174"/>
      <c r="AP439" s="174"/>
      <c r="AQ439" s="174"/>
      <c r="AR439" s="174"/>
      <c r="AS439" s="174"/>
      <c r="AT439" s="174"/>
      <c r="AU439" s="174"/>
      <c r="AV439" s="174"/>
      <c r="AW439" s="174"/>
      <c r="AX439" s="174"/>
      <c r="AY439" s="174"/>
      <c r="AZ439" s="174"/>
      <c r="BA439" s="174"/>
      <c r="BB439" s="174"/>
      <c r="BC439" s="174"/>
      <c r="BD439" s="174"/>
      <c r="BE439" s="174"/>
      <c r="BF439" s="174"/>
      <c r="BG439" s="174"/>
      <c r="BH439" s="174"/>
      <c r="BI439" s="174"/>
      <c r="BJ439" s="174"/>
      <c r="BK439" s="174"/>
      <c r="BL439" s="174"/>
      <c r="BM439" s="199" t="e">
        <v>#N/A</v>
      </c>
    </row>
    <row r="440" spans="1:65">
      <c r="A440" s="32"/>
      <c r="B440" s="19">
        <v>1</v>
      </c>
      <c r="C440" s="8">
        <v>3</v>
      </c>
      <c r="D440" s="200">
        <v>0.38</v>
      </c>
      <c r="E440" s="200">
        <v>0.38</v>
      </c>
      <c r="F440" s="201">
        <v>0.39</v>
      </c>
      <c r="G440" s="200">
        <v>0.38</v>
      </c>
      <c r="H440" s="201">
        <v>0.39</v>
      </c>
      <c r="I440" s="200">
        <v>0.37530000000000002</v>
      </c>
      <c r="J440" s="201">
        <v>0.39</v>
      </c>
      <c r="K440" s="201">
        <v>0.4</v>
      </c>
      <c r="L440" s="25">
        <v>0.37</v>
      </c>
      <c r="M440" s="25">
        <v>0.38</v>
      </c>
      <c r="N440" s="25">
        <v>0.39</v>
      </c>
      <c r="O440" s="213">
        <v>0.44</v>
      </c>
      <c r="P440" s="213">
        <v>0.40719</v>
      </c>
      <c r="Q440" s="25">
        <v>0.38</v>
      </c>
      <c r="R440" s="25">
        <v>0.40999999999999992</v>
      </c>
      <c r="S440" s="25">
        <v>0.38660099579999996</v>
      </c>
      <c r="T440" s="25">
        <v>0.39</v>
      </c>
      <c r="U440" s="25">
        <v>0.384552</v>
      </c>
      <c r="V440" s="25">
        <v>0.36</v>
      </c>
      <c r="W440" s="173"/>
      <c r="X440" s="174"/>
      <c r="Y440" s="174"/>
      <c r="Z440" s="174"/>
      <c r="AA440" s="174"/>
      <c r="AB440" s="174"/>
      <c r="AC440" s="174"/>
      <c r="AD440" s="174"/>
      <c r="AE440" s="174"/>
      <c r="AF440" s="174"/>
      <c r="AG440" s="174"/>
      <c r="AH440" s="174"/>
      <c r="AI440" s="174"/>
      <c r="AJ440" s="174"/>
      <c r="AK440" s="174"/>
      <c r="AL440" s="174"/>
      <c r="AM440" s="174"/>
      <c r="AN440" s="174"/>
      <c r="AO440" s="174"/>
      <c r="AP440" s="174"/>
      <c r="AQ440" s="174"/>
      <c r="AR440" s="174"/>
      <c r="AS440" s="174"/>
      <c r="AT440" s="174"/>
      <c r="AU440" s="174"/>
      <c r="AV440" s="174"/>
      <c r="AW440" s="174"/>
      <c r="AX440" s="174"/>
      <c r="AY440" s="174"/>
      <c r="AZ440" s="174"/>
      <c r="BA440" s="174"/>
      <c r="BB440" s="174"/>
      <c r="BC440" s="174"/>
      <c r="BD440" s="174"/>
      <c r="BE440" s="174"/>
      <c r="BF440" s="174"/>
      <c r="BG440" s="174"/>
      <c r="BH440" s="174"/>
      <c r="BI440" s="174"/>
      <c r="BJ440" s="174"/>
      <c r="BK440" s="174"/>
      <c r="BL440" s="174"/>
      <c r="BM440" s="199">
        <v>16</v>
      </c>
    </row>
    <row r="441" spans="1:65">
      <c r="A441" s="32"/>
      <c r="B441" s="19">
        <v>1</v>
      </c>
      <c r="C441" s="8">
        <v>4</v>
      </c>
      <c r="D441" s="200">
        <v>0.38</v>
      </c>
      <c r="E441" s="200">
        <v>0.39</v>
      </c>
      <c r="F441" s="201">
        <v>0.39</v>
      </c>
      <c r="G441" s="200">
        <v>0.36</v>
      </c>
      <c r="H441" s="201">
        <v>0.38</v>
      </c>
      <c r="I441" s="200">
        <v>0.36699999999999999</v>
      </c>
      <c r="J441" s="201">
        <v>0.39</v>
      </c>
      <c r="K441" s="201">
        <v>0.40999999999999992</v>
      </c>
      <c r="L441" s="25">
        <v>0.37</v>
      </c>
      <c r="M441" s="25">
        <v>0.38</v>
      </c>
      <c r="N441" s="25">
        <v>0.39</v>
      </c>
      <c r="O441" s="213">
        <v>0.45999999999999996</v>
      </c>
      <c r="P441" s="214">
        <v>0.43080000000000002</v>
      </c>
      <c r="Q441" s="25">
        <v>0.38</v>
      </c>
      <c r="R441" s="25">
        <v>0.38</v>
      </c>
      <c r="S441" s="25">
        <v>0.39395217709999997</v>
      </c>
      <c r="T441" s="25">
        <v>0.39</v>
      </c>
      <c r="U441" s="25">
        <v>0.38710539999999999</v>
      </c>
      <c r="V441" s="25">
        <v>0.37</v>
      </c>
      <c r="W441" s="173"/>
      <c r="X441" s="174"/>
      <c r="Y441" s="174"/>
      <c r="Z441" s="174"/>
      <c r="AA441" s="174"/>
      <c r="AB441" s="174"/>
      <c r="AC441" s="174"/>
      <c r="AD441" s="174"/>
      <c r="AE441" s="174"/>
      <c r="AF441" s="174"/>
      <c r="AG441" s="174"/>
      <c r="AH441" s="174"/>
      <c r="AI441" s="174"/>
      <c r="AJ441" s="174"/>
      <c r="AK441" s="174"/>
      <c r="AL441" s="174"/>
      <c r="AM441" s="174"/>
      <c r="AN441" s="174"/>
      <c r="AO441" s="174"/>
      <c r="AP441" s="174"/>
      <c r="AQ441" s="174"/>
      <c r="AR441" s="174"/>
      <c r="AS441" s="174"/>
      <c r="AT441" s="174"/>
      <c r="AU441" s="174"/>
      <c r="AV441" s="174"/>
      <c r="AW441" s="174"/>
      <c r="AX441" s="174"/>
      <c r="AY441" s="174"/>
      <c r="AZ441" s="174"/>
      <c r="BA441" s="174"/>
      <c r="BB441" s="174"/>
      <c r="BC441" s="174"/>
      <c r="BD441" s="174"/>
      <c r="BE441" s="174"/>
      <c r="BF441" s="174"/>
      <c r="BG441" s="174"/>
      <c r="BH441" s="174"/>
      <c r="BI441" s="174"/>
      <c r="BJ441" s="174"/>
      <c r="BK441" s="174"/>
      <c r="BL441" s="174"/>
      <c r="BM441" s="199">
        <v>0.38179985266176475</v>
      </c>
    </row>
    <row r="442" spans="1:65">
      <c r="A442" s="32"/>
      <c r="B442" s="19">
        <v>1</v>
      </c>
      <c r="C442" s="8">
        <v>5</v>
      </c>
      <c r="D442" s="200">
        <v>0.38</v>
      </c>
      <c r="E442" s="200">
        <v>0.38</v>
      </c>
      <c r="F442" s="200">
        <v>0.39</v>
      </c>
      <c r="G442" s="200">
        <v>0.36</v>
      </c>
      <c r="H442" s="200">
        <v>0.38</v>
      </c>
      <c r="I442" s="200">
        <v>0.35859999999999997</v>
      </c>
      <c r="J442" s="200">
        <v>0.39</v>
      </c>
      <c r="K442" s="200">
        <v>0.4</v>
      </c>
      <c r="L442" s="200">
        <v>0.37</v>
      </c>
      <c r="M442" s="200">
        <v>0.38</v>
      </c>
      <c r="N442" s="200">
        <v>0.38</v>
      </c>
      <c r="O442" s="202">
        <v>0.45999999999999996</v>
      </c>
      <c r="P442" s="202">
        <v>0.40686000000000005</v>
      </c>
      <c r="Q442" s="200">
        <v>0.38</v>
      </c>
      <c r="R442" s="200">
        <v>0.4</v>
      </c>
      <c r="S442" s="200">
        <v>0.39377653709999999</v>
      </c>
      <c r="T442" s="200">
        <v>0.38</v>
      </c>
      <c r="U442" s="200">
        <v>0.38494279999999997</v>
      </c>
      <c r="V442" s="200">
        <v>0.38</v>
      </c>
      <c r="W442" s="173"/>
      <c r="X442" s="174"/>
      <c r="Y442" s="174"/>
      <c r="Z442" s="174"/>
      <c r="AA442" s="174"/>
      <c r="AB442" s="174"/>
      <c r="AC442" s="174"/>
      <c r="AD442" s="174"/>
      <c r="AE442" s="174"/>
      <c r="AF442" s="174"/>
      <c r="AG442" s="174"/>
      <c r="AH442" s="174"/>
      <c r="AI442" s="174"/>
      <c r="AJ442" s="174"/>
      <c r="AK442" s="174"/>
      <c r="AL442" s="174"/>
      <c r="AM442" s="174"/>
      <c r="AN442" s="174"/>
      <c r="AO442" s="174"/>
      <c r="AP442" s="174"/>
      <c r="AQ442" s="174"/>
      <c r="AR442" s="174"/>
      <c r="AS442" s="174"/>
      <c r="AT442" s="174"/>
      <c r="AU442" s="174"/>
      <c r="AV442" s="174"/>
      <c r="AW442" s="174"/>
      <c r="AX442" s="174"/>
      <c r="AY442" s="174"/>
      <c r="AZ442" s="174"/>
      <c r="BA442" s="174"/>
      <c r="BB442" s="174"/>
      <c r="BC442" s="174"/>
      <c r="BD442" s="174"/>
      <c r="BE442" s="174"/>
      <c r="BF442" s="174"/>
      <c r="BG442" s="174"/>
      <c r="BH442" s="174"/>
      <c r="BI442" s="174"/>
      <c r="BJ442" s="174"/>
      <c r="BK442" s="174"/>
      <c r="BL442" s="174"/>
      <c r="BM442" s="199">
        <v>21</v>
      </c>
    </row>
    <row r="443" spans="1:65">
      <c r="A443" s="32"/>
      <c r="B443" s="19">
        <v>1</v>
      </c>
      <c r="C443" s="8">
        <v>6</v>
      </c>
      <c r="D443" s="200">
        <v>0.38</v>
      </c>
      <c r="E443" s="200">
        <v>0.38</v>
      </c>
      <c r="F443" s="200">
        <v>0.39</v>
      </c>
      <c r="G443" s="200">
        <v>0.38</v>
      </c>
      <c r="H443" s="200">
        <v>0.38</v>
      </c>
      <c r="I443" s="200">
        <v>0.36699999999999999</v>
      </c>
      <c r="J443" s="200">
        <v>0.37</v>
      </c>
      <c r="K443" s="200">
        <v>0.4</v>
      </c>
      <c r="L443" s="200">
        <v>0.37</v>
      </c>
      <c r="M443" s="200">
        <v>0.38</v>
      </c>
      <c r="N443" s="200">
        <v>0.38</v>
      </c>
      <c r="O443" s="202">
        <v>0.46999999999999992</v>
      </c>
      <c r="P443" s="202">
        <v>0.40978999999999999</v>
      </c>
      <c r="Q443" s="200">
        <v>0.38</v>
      </c>
      <c r="R443" s="200">
        <v>0.38</v>
      </c>
      <c r="S443" s="200">
        <v>0.3904757089</v>
      </c>
      <c r="T443" s="200">
        <v>0.38</v>
      </c>
      <c r="U443" s="200">
        <v>0.38572919999999999</v>
      </c>
      <c r="V443" s="200">
        <v>0.36</v>
      </c>
      <c r="W443" s="173"/>
      <c r="X443" s="174"/>
      <c r="Y443" s="174"/>
      <c r="Z443" s="174"/>
      <c r="AA443" s="174"/>
      <c r="AB443" s="174"/>
      <c r="AC443" s="174"/>
      <c r="AD443" s="174"/>
      <c r="AE443" s="174"/>
      <c r="AF443" s="174"/>
      <c r="AG443" s="174"/>
      <c r="AH443" s="174"/>
      <c r="AI443" s="174"/>
      <c r="AJ443" s="174"/>
      <c r="AK443" s="174"/>
      <c r="AL443" s="174"/>
      <c r="AM443" s="174"/>
      <c r="AN443" s="174"/>
      <c r="AO443" s="174"/>
      <c r="AP443" s="174"/>
      <c r="AQ443" s="174"/>
      <c r="AR443" s="174"/>
      <c r="AS443" s="174"/>
      <c r="AT443" s="174"/>
      <c r="AU443" s="174"/>
      <c r="AV443" s="174"/>
      <c r="AW443" s="174"/>
      <c r="AX443" s="174"/>
      <c r="AY443" s="174"/>
      <c r="AZ443" s="174"/>
      <c r="BA443" s="174"/>
      <c r="BB443" s="174"/>
      <c r="BC443" s="174"/>
      <c r="BD443" s="174"/>
      <c r="BE443" s="174"/>
      <c r="BF443" s="174"/>
      <c r="BG443" s="174"/>
      <c r="BH443" s="174"/>
      <c r="BI443" s="174"/>
      <c r="BJ443" s="174"/>
      <c r="BK443" s="174"/>
      <c r="BL443" s="174"/>
      <c r="BM443" s="61"/>
    </row>
    <row r="444" spans="1:65">
      <c r="A444" s="32"/>
      <c r="B444" s="20" t="s">
        <v>248</v>
      </c>
      <c r="C444" s="12"/>
      <c r="D444" s="204">
        <v>0.37999999999999995</v>
      </c>
      <c r="E444" s="204">
        <v>0.3833333333333333</v>
      </c>
      <c r="F444" s="204">
        <v>0.39000000000000007</v>
      </c>
      <c r="G444" s="204">
        <v>0.37166666666666659</v>
      </c>
      <c r="H444" s="204">
        <v>0.3833333333333333</v>
      </c>
      <c r="I444" s="204">
        <v>0.36698333333333338</v>
      </c>
      <c r="J444" s="204">
        <v>0.38333333333333336</v>
      </c>
      <c r="K444" s="204">
        <v>0.40166666666666667</v>
      </c>
      <c r="L444" s="204">
        <v>0.37000000000000005</v>
      </c>
      <c r="M444" s="204">
        <v>0.37999999999999995</v>
      </c>
      <c r="N444" s="204">
        <v>0.39333333333333331</v>
      </c>
      <c r="O444" s="204">
        <v>0.45666666666666655</v>
      </c>
      <c r="P444" s="204">
        <v>0.41372333333333339</v>
      </c>
      <c r="Q444" s="204">
        <v>0.37666666666666665</v>
      </c>
      <c r="R444" s="204">
        <v>0.3833333333333333</v>
      </c>
      <c r="S444" s="204">
        <v>0.38847569524999997</v>
      </c>
      <c r="T444" s="204">
        <v>0.38500000000000001</v>
      </c>
      <c r="U444" s="204">
        <v>0.38513979999999998</v>
      </c>
      <c r="V444" s="204">
        <v>0.36833333333333335</v>
      </c>
      <c r="W444" s="173"/>
      <c r="X444" s="174"/>
      <c r="Y444" s="174"/>
      <c r="Z444" s="174"/>
      <c r="AA444" s="174"/>
      <c r="AB444" s="174"/>
      <c r="AC444" s="174"/>
      <c r="AD444" s="174"/>
      <c r="AE444" s="174"/>
      <c r="AF444" s="174"/>
      <c r="AG444" s="174"/>
      <c r="AH444" s="174"/>
      <c r="AI444" s="174"/>
      <c r="AJ444" s="174"/>
      <c r="AK444" s="174"/>
      <c r="AL444" s="174"/>
      <c r="AM444" s="174"/>
      <c r="AN444" s="174"/>
      <c r="AO444" s="174"/>
      <c r="AP444" s="174"/>
      <c r="AQ444" s="174"/>
      <c r="AR444" s="174"/>
      <c r="AS444" s="174"/>
      <c r="AT444" s="174"/>
      <c r="AU444" s="174"/>
      <c r="AV444" s="174"/>
      <c r="AW444" s="174"/>
      <c r="AX444" s="174"/>
      <c r="AY444" s="174"/>
      <c r="AZ444" s="174"/>
      <c r="BA444" s="174"/>
      <c r="BB444" s="174"/>
      <c r="BC444" s="174"/>
      <c r="BD444" s="174"/>
      <c r="BE444" s="174"/>
      <c r="BF444" s="174"/>
      <c r="BG444" s="174"/>
      <c r="BH444" s="174"/>
      <c r="BI444" s="174"/>
      <c r="BJ444" s="174"/>
      <c r="BK444" s="174"/>
      <c r="BL444" s="174"/>
      <c r="BM444" s="61"/>
    </row>
    <row r="445" spans="1:65">
      <c r="A445" s="32"/>
      <c r="B445" s="3" t="s">
        <v>249</v>
      </c>
      <c r="C445" s="30"/>
      <c r="D445" s="25">
        <v>0.38</v>
      </c>
      <c r="E445" s="25">
        <v>0.38</v>
      </c>
      <c r="F445" s="25">
        <v>0.39</v>
      </c>
      <c r="G445" s="25">
        <v>0.375</v>
      </c>
      <c r="H445" s="25">
        <v>0.38</v>
      </c>
      <c r="I445" s="25">
        <v>0.36699999999999999</v>
      </c>
      <c r="J445" s="25">
        <v>0.38500000000000001</v>
      </c>
      <c r="K445" s="25">
        <v>0.4</v>
      </c>
      <c r="L445" s="25">
        <v>0.37</v>
      </c>
      <c r="M445" s="25">
        <v>0.38</v>
      </c>
      <c r="N445" s="25">
        <v>0.39</v>
      </c>
      <c r="O445" s="25">
        <v>0.45999999999999996</v>
      </c>
      <c r="P445" s="25">
        <v>0.40983500000000006</v>
      </c>
      <c r="Q445" s="25">
        <v>0.38</v>
      </c>
      <c r="R445" s="25">
        <v>0.38</v>
      </c>
      <c r="S445" s="25">
        <v>0.38899018475000002</v>
      </c>
      <c r="T445" s="25">
        <v>0.38500000000000001</v>
      </c>
      <c r="U445" s="25">
        <v>0.38484450000000003</v>
      </c>
      <c r="V445" s="25">
        <v>0.37</v>
      </c>
      <c r="W445" s="173"/>
      <c r="X445" s="174"/>
      <c r="Y445" s="174"/>
      <c r="Z445" s="174"/>
      <c r="AA445" s="174"/>
      <c r="AB445" s="174"/>
      <c r="AC445" s="174"/>
      <c r="AD445" s="174"/>
      <c r="AE445" s="174"/>
      <c r="AF445" s="174"/>
      <c r="AG445" s="174"/>
      <c r="AH445" s="174"/>
      <c r="AI445" s="174"/>
      <c r="AJ445" s="174"/>
      <c r="AK445" s="174"/>
      <c r="AL445" s="174"/>
      <c r="AM445" s="174"/>
      <c r="AN445" s="174"/>
      <c r="AO445" s="174"/>
      <c r="AP445" s="174"/>
      <c r="AQ445" s="174"/>
      <c r="AR445" s="174"/>
      <c r="AS445" s="174"/>
      <c r="AT445" s="174"/>
      <c r="AU445" s="174"/>
      <c r="AV445" s="174"/>
      <c r="AW445" s="174"/>
      <c r="AX445" s="174"/>
      <c r="AY445" s="174"/>
      <c r="AZ445" s="174"/>
      <c r="BA445" s="174"/>
      <c r="BB445" s="174"/>
      <c r="BC445" s="174"/>
      <c r="BD445" s="174"/>
      <c r="BE445" s="174"/>
      <c r="BF445" s="174"/>
      <c r="BG445" s="174"/>
      <c r="BH445" s="174"/>
      <c r="BI445" s="174"/>
      <c r="BJ445" s="174"/>
      <c r="BK445" s="174"/>
      <c r="BL445" s="174"/>
      <c r="BM445" s="61"/>
    </row>
    <row r="446" spans="1:65">
      <c r="A446" s="32"/>
      <c r="B446" s="3" t="s">
        <v>250</v>
      </c>
      <c r="C446" s="30"/>
      <c r="D446" s="25">
        <v>6.0809419444881171E-17</v>
      </c>
      <c r="E446" s="25">
        <v>5.1639777949432268E-3</v>
      </c>
      <c r="F446" s="25">
        <v>6.0809419444881171E-17</v>
      </c>
      <c r="G446" s="25">
        <v>9.8319208025017587E-3</v>
      </c>
      <c r="H446" s="25">
        <v>5.1639777949432268E-3</v>
      </c>
      <c r="I446" s="25">
        <v>1.1808711473597223E-2</v>
      </c>
      <c r="J446" s="25">
        <v>8.1649658092772665E-3</v>
      </c>
      <c r="K446" s="25">
        <v>4.0824829046385881E-3</v>
      </c>
      <c r="L446" s="25">
        <v>6.0809419444881171E-17</v>
      </c>
      <c r="M446" s="25">
        <v>6.0809419444881171E-17</v>
      </c>
      <c r="N446" s="25">
        <v>1.3662601021279424E-2</v>
      </c>
      <c r="O446" s="25">
        <v>1.3662601021279428E-2</v>
      </c>
      <c r="P446" s="25">
        <v>9.2566444604222798E-3</v>
      </c>
      <c r="Q446" s="25">
        <v>5.1639777949432277E-3</v>
      </c>
      <c r="R446" s="25">
        <v>1.8618986725025238E-2</v>
      </c>
      <c r="S446" s="25">
        <v>5.7477818644589883E-3</v>
      </c>
      <c r="T446" s="25">
        <v>5.4772255750516656E-3</v>
      </c>
      <c r="U446" s="25">
        <v>1.1528436216590564E-3</v>
      </c>
      <c r="V446" s="25">
        <v>7.5277265270908165E-3</v>
      </c>
      <c r="W446" s="173"/>
      <c r="X446" s="174"/>
      <c r="Y446" s="174"/>
      <c r="Z446" s="174"/>
      <c r="AA446" s="174"/>
      <c r="AB446" s="174"/>
      <c r="AC446" s="174"/>
      <c r="AD446" s="174"/>
      <c r="AE446" s="174"/>
      <c r="AF446" s="174"/>
      <c r="AG446" s="174"/>
      <c r="AH446" s="174"/>
      <c r="AI446" s="174"/>
      <c r="AJ446" s="174"/>
      <c r="AK446" s="174"/>
      <c r="AL446" s="174"/>
      <c r="AM446" s="174"/>
      <c r="AN446" s="174"/>
      <c r="AO446" s="174"/>
      <c r="AP446" s="174"/>
      <c r="AQ446" s="174"/>
      <c r="AR446" s="174"/>
      <c r="AS446" s="174"/>
      <c r="AT446" s="174"/>
      <c r="AU446" s="174"/>
      <c r="AV446" s="174"/>
      <c r="AW446" s="174"/>
      <c r="AX446" s="174"/>
      <c r="AY446" s="174"/>
      <c r="AZ446" s="174"/>
      <c r="BA446" s="174"/>
      <c r="BB446" s="174"/>
      <c r="BC446" s="174"/>
      <c r="BD446" s="174"/>
      <c r="BE446" s="174"/>
      <c r="BF446" s="174"/>
      <c r="BG446" s="174"/>
      <c r="BH446" s="174"/>
      <c r="BI446" s="174"/>
      <c r="BJ446" s="174"/>
      <c r="BK446" s="174"/>
      <c r="BL446" s="174"/>
      <c r="BM446" s="61"/>
    </row>
    <row r="447" spans="1:65">
      <c r="A447" s="32"/>
      <c r="B447" s="3" t="s">
        <v>87</v>
      </c>
      <c r="C447" s="30"/>
      <c r="D447" s="13">
        <v>1.6002478801284522E-16</v>
      </c>
      <c r="E447" s="13">
        <v>1.3471246421591027E-2</v>
      </c>
      <c r="F447" s="13">
        <v>1.5592158832020811E-16</v>
      </c>
      <c r="G447" s="13">
        <v>2.6453598571753615E-2</v>
      </c>
      <c r="H447" s="13">
        <v>1.3471246421591027E-2</v>
      </c>
      <c r="I447" s="13">
        <v>3.217778683935843E-2</v>
      </c>
      <c r="J447" s="13">
        <v>2.1299910806810259E-2</v>
      </c>
      <c r="K447" s="13">
        <v>1.0163857853872003E-2</v>
      </c>
      <c r="L447" s="13">
        <v>1.643497822834626E-16</v>
      </c>
      <c r="M447" s="13">
        <v>1.6002478801284522E-16</v>
      </c>
      <c r="N447" s="13">
        <v>3.4735426325286672E-2</v>
      </c>
      <c r="O447" s="13">
        <v>2.9918104426159338E-2</v>
      </c>
      <c r="P447" s="13">
        <v>2.2373996617116781E-2</v>
      </c>
      <c r="Q447" s="13">
        <v>1.370967556179618E-2</v>
      </c>
      <c r="R447" s="13">
        <v>4.8571269717457149E-2</v>
      </c>
      <c r="S447" s="13">
        <v>1.4795730942086496E-2</v>
      </c>
      <c r="T447" s="13">
        <v>1.4226559935199131E-2</v>
      </c>
      <c r="U447" s="13">
        <v>2.9933120951380681E-3</v>
      </c>
      <c r="V447" s="13">
        <v>2.043726658938683E-2</v>
      </c>
      <c r="W447" s="106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60"/>
    </row>
    <row r="448" spans="1:65">
      <c r="A448" s="32"/>
      <c r="B448" s="3" t="s">
        <v>251</v>
      </c>
      <c r="C448" s="30"/>
      <c r="D448" s="13">
        <v>-4.7141261297428683E-3</v>
      </c>
      <c r="E448" s="13">
        <v>4.0164517112244447E-3</v>
      </c>
      <c r="F448" s="13">
        <v>2.1477607393158848E-2</v>
      </c>
      <c r="G448" s="13">
        <v>-2.6540570732160873E-2</v>
      </c>
      <c r="H448" s="13">
        <v>4.0164517112244447E-3</v>
      </c>
      <c r="I448" s="13">
        <v>-3.8807032598719426E-2</v>
      </c>
      <c r="J448" s="13">
        <v>4.0164517112244447E-3</v>
      </c>
      <c r="K448" s="13">
        <v>5.2034629836543944E-2</v>
      </c>
      <c r="L448" s="13">
        <v>-3.0905859652644141E-2</v>
      </c>
      <c r="M448" s="13">
        <v>-4.7141261297428683E-3</v>
      </c>
      <c r="N448" s="13">
        <v>3.0208185234125828E-2</v>
      </c>
      <c r="O448" s="13">
        <v>0.19608916421250178</v>
      </c>
      <c r="P448" s="13">
        <v>8.3613129887322168E-2</v>
      </c>
      <c r="Q448" s="13">
        <v>-1.3444703970709959E-2</v>
      </c>
      <c r="R448" s="13">
        <v>4.0164517112244447E-3</v>
      </c>
      <c r="S448" s="13">
        <v>1.7485189011189339E-2</v>
      </c>
      <c r="T448" s="13">
        <v>8.3817406317081566E-3</v>
      </c>
      <c r="U448" s="13">
        <v>8.7479010663580326E-3</v>
      </c>
      <c r="V448" s="13">
        <v>-3.5271148573127742E-2</v>
      </c>
      <c r="W448" s="106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60"/>
    </row>
    <row r="449" spans="1:65">
      <c r="A449" s="32"/>
      <c r="B449" s="51" t="s">
        <v>252</v>
      </c>
      <c r="C449" s="52"/>
      <c r="D449" s="50">
        <v>0.34</v>
      </c>
      <c r="E449" s="50">
        <v>0</v>
      </c>
      <c r="F449" s="50">
        <v>0.67</v>
      </c>
      <c r="G449" s="50">
        <v>1.18</v>
      </c>
      <c r="H449" s="50">
        <v>0</v>
      </c>
      <c r="I449" s="50">
        <v>1.65</v>
      </c>
      <c r="J449" s="50">
        <v>0</v>
      </c>
      <c r="K449" s="50">
        <v>1.85</v>
      </c>
      <c r="L449" s="50">
        <v>1.35</v>
      </c>
      <c r="M449" s="50">
        <v>0.34</v>
      </c>
      <c r="N449" s="50">
        <v>1.01</v>
      </c>
      <c r="O449" s="50">
        <v>7.42</v>
      </c>
      <c r="P449" s="50">
        <v>3.07</v>
      </c>
      <c r="Q449" s="50">
        <v>0.67</v>
      </c>
      <c r="R449" s="50">
        <v>0</v>
      </c>
      <c r="S449" s="50">
        <v>0.52</v>
      </c>
      <c r="T449" s="50">
        <v>0.17</v>
      </c>
      <c r="U449" s="50">
        <v>0.18</v>
      </c>
      <c r="V449" s="50">
        <v>1.52</v>
      </c>
      <c r="W449" s="106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60"/>
    </row>
    <row r="450" spans="1:65">
      <c r="B450" s="33"/>
      <c r="C450" s="20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BM450" s="60"/>
    </row>
    <row r="451" spans="1:65" ht="19.5">
      <c r="B451" s="34" t="s">
        <v>536</v>
      </c>
      <c r="BM451" s="29" t="s">
        <v>270</v>
      </c>
    </row>
    <row r="452" spans="1:65" ht="19.5">
      <c r="A452" s="26" t="s">
        <v>269</v>
      </c>
      <c r="B452" s="18" t="s">
        <v>123</v>
      </c>
      <c r="C452" s="15" t="s">
        <v>124</v>
      </c>
      <c r="D452" s="16" t="s">
        <v>227</v>
      </c>
      <c r="E452" s="17" t="s">
        <v>227</v>
      </c>
      <c r="F452" s="17" t="s">
        <v>227</v>
      </c>
      <c r="G452" s="17" t="s">
        <v>227</v>
      </c>
      <c r="H452" s="17" t="s">
        <v>227</v>
      </c>
      <c r="I452" s="106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1</v>
      </c>
    </row>
    <row r="453" spans="1:65">
      <c r="A453" s="32"/>
      <c r="B453" s="19" t="s">
        <v>228</v>
      </c>
      <c r="C453" s="8" t="s">
        <v>228</v>
      </c>
      <c r="D453" s="104" t="s">
        <v>229</v>
      </c>
      <c r="E453" s="105" t="s">
        <v>232</v>
      </c>
      <c r="F453" s="105" t="s">
        <v>233</v>
      </c>
      <c r="G453" s="105" t="s">
        <v>241</v>
      </c>
      <c r="H453" s="105" t="s">
        <v>242</v>
      </c>
      <c r="I453" s="106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 t="s">
        <v>3</v>
      </c>
    </row>
    <row r="454" spans="1:65">
      <c r="A454" s="32"/>
      <c r="B454" s="19"/>
      <c r="C454" s="8"/>
      <c r="D454" s="9" t="s">
        <v>103</v>
      </c>
      <c r="E454" s="10" t="s">
        <v>103</v>
      </c>
      <c r="F454" s="10" t="s">
        <v>103</v>
      </c>
      <c r="G454" s="10" t="s">
        <v>103</v>
      </c>
      <c r="H454" s="10" t="s">
        <v>103</v>
      </c>
      <c r="I454" s="106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0</v>
      </c>
    </row>
    <row r="455" spans="1:65">
      <c r="A455" s="32"/>
      <c r="B455" s="19"/>
      <c r="C455" s="8"/>
      <c r="D455" s="27"/>
      <c r="E455" s="27"/>
      <c r="F455" s="27"/>
      <c r="G455" s="27"/>
      <c r="H455" s="27"/>
      <c r="I455" s="106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0</v>
      </c>
    </row>
    <row r="456" spans="1:65">
      <c r="A456" s="32"/>
      <c r="B456" s="18">
        <v>1</v>
      </c>
      <c r="C456" s="14">
        <v>1</v>
      </c>
      <c r="D456" s="183">
        <v>210</v>
      </c>
      <c r="E456" s="195">
        <v>250</v>
      </c>
      <c r="F456" s="205">
        <v>100</v>
      </c>
      <c r="G456" s="183">
        <v>215.5</v>
      </c>
      <c r="H456" s="185">
        <v>200</v>
      </c>
      <c r="I456" s="186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  <c r="AA456" s="187"/>
      <c r="AB456" s="187"/>
      <c r="AC456" s="187"/>
      <c r="AD456" s="187"/>
      <c r="AE456" s="187"/>
      <c r="AF456" s="187"/>
      <c r="AG456" s="187"/>
      <c r="AH456" s="187"/>
      <c r="AI456" s="187"/>
      <c r="AJ456" s="187"/>
      <c r="AK456" s="187"/>
      <c r="AL456" s="187"/>
      <c r="AM456" s="187"/>
      <c r="AN456" s="187"/>
      <c r="AO456" s="187"/>
      <c r="AP456" s="187"/>
      <c r="AQ456" s="187"/>
      <c r="AR456" s="187"/>
      <c r="AS456" s="187"/>
      <c r="AT456" s="187"/>
      <c r="AU456" s="187"/>
      <c r="AV456" s="187"/>
      <c r="AW456" s="187"/>
      <c r="AX456" s="187"/>
      <c r="AY456" s="187"/>
      <c r="AZ456" s="187"/>
      <c r="BA456" s="187"/>
      <c r="BB456" s="187"/>
      <c r="BC456" s="187"/>
      <c r="BD456" s="187"/>
      <c r="BE456" s="187"/>
      <c r="BF456" s="187"/>
      <c r="BG456" s="187"/>
      <c r="BH456" s="187"/>
      <c r="BI456" s="187"/>
      <c r="BJ456" s="187"/>
      <c r="BK456" s="187"/>
      <c r="BL456" s="187"/>
      <c r="BM456" s="188">
        <v>1</v>
      </c>
    </row>
    <row r="457" spans="1:65">
      <c r="A457" s="32"/>
      <c r="B457" s="19">
        <v>1</v>
      </c>
      <c r="C457" s="8">
        <v>2</v>
      </c>
      <c r="D457" s="189">
        <v>219.99999999999997</v>
      </c>
      <c r="E457" s="190">
        <v>260</v>
      </c>
      <c r="F457" s="206">
        <v>100</v>
      </c>
      <c r="G457" s="189">
        <v>179</v>
      </c>
      <c r="H457" s="191">
        <v>200</v>
      </c>
      <c r="I457" s="186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  <c r="AA457" s="187"/>
      <c r="AB457" s="187"/>
      <c r="AC457" s="187"/>
      <c r="AD457" s="187"/>
      <c r="AE457" s="187"/>
      <c r="AF457" s="187"/>
      <c r="AG457" s="187"/>
      <c r="AH457" s="187"/>
      <c r="AI457" s="187"/>
      <c r="AJ457" s="187"/>
      <c r="AK457" s="187"/>
      <c r="AL457" s="187"/>
      <c r="AM457" s="187"/>
      <c r="AN457" s="187"/>
      <c r="AO457" s="187"/>
      <c r="AP457" s="187"/>
      <c r="AQ457" s="187"/>
      <c r="AR457" s="187"/>
      <c r="AS457" s="187"/>
      <c r="AT457" s="187"/>
      <c r="AU457" s="187"/>
      <c r="AV457" s="187"/>
      <c r="AW457" s="187"/>
      <c r="AX457" s="187"/>
      <c r="AY457" s="187"/>
      <c r="AZ457" s="187"/>
      <c r="BA457" s="187"/>
      <c r="BB457" s="187"/>
      <c r="BC457" s="187"/>
      <c r="BD457" s="187"/>
      <c r="BE457" s="187"/>
      <c r="BF457" s="187"/>
      <c r="BG457" s="187"/>
      <c r="BH457" s="187"/>
      <c r="BI457" s="187"/>
      <c r="BJ457" s="187"/>
      <c r="BK457" s="187"/>
      <c r="BL457" s="187"/>
      <c r="BM457" s="188" t="e">
        <v>#N/A</v>
      </c>
    </row>
    <row r="458" spans="1:65">
      <c r="A458" s="32"/>
      <c r="B458" s="19">
        <v>1</v>
      </c>
      <c r="C458" s="8">
        <v>3</v>
      </c>
      <c r="D458" s="189">
        <v>219.99999999999997</v>
      </c>
      <c r="E458" s="190">
        <v>250</v>
      </c>
      <c r="F458" s="206">
        <v>200</v>
      </c>
      <c r="G458" s="189">
        <v>193.3</v>
      </c>
      <c r="H458" s="191">
        <v>200</v>
      </c>
      <c r="I458" s="186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  <c r="AA458" s="187"/>
      <c r="AB458" s="187"/>
      <c r="AC458" s="187"/>
      <c r="AD458" s="187"/>
      <c r="AE458" s="187"/>
      <c r="AF458" s="187"/>
      <c r="AG458" s="187"/>
      <c r="AH458" s="187"/>
      <c r="AI458" s="187"/>
      <c r="AJ458" s="187"/>
      <c r="AK458" s="187"/>
      <c r="AL458" s="187"/>
      <c r="AM458" s="187"/>
      <c r="AN458" s="187"/>
      <c r="AO458" s="187"/>
      <c r="AP458" s="187"/>
      <c r="AQ458" s="187"/>
      <c r="AR458" s="187"/>
      <c r="AS458" s="187"/>
      <c r="AT458" s="187"/>
      <c r="AU458" s="187"/>
      <c r="AV458" s="187"/>
      <c r="AW458" s="187"/>
      <c r="AX458" s="187"/>
      <c r="AY458" s="187"/>
      <c r="AZ458" s="187"/>
      <c r="BA458" s="187"/>
      <c r="BB458" s="187"/>
      <c r="BC458" s="187"/>
      <c r="BD458" s="187"/>
      <c r="BE458" s="187"/>
      <c r="BF458" s="187"/>
      <c r="BG458" s="187"/>
      <c r="BH458" s="187"/>
      <c r="BI458" s="187"/>
      <c r="BJ458" s="187"/>
      <c r="BK458" s="187"/>
      <c r="BL458" s="187"/>
      <c r="BM458" s="188">
        <v>16</v>
      </c>
    </row>
    <row r="459" spans="1:65">
      <c r="A459" s="32"/>
      <c r="B459" s="19">
        <v>1</v>
      </c>
      <c r="C459" s="8">
        <v>4</v>
      </c>
      <c r="D459" s="189">
        <v>210</v>
      </c>
      <c r="E459" s="190">
        <v>260</v>
      </c>
      <c r="F459" s="206">
        <v>100</v>
      </c>
      <c r="G459" s="189">
        <v>222</v>
      </c>
      <c r="H459" s="191">
        <v>200</v>
      </c>
      <c r="I459" s="186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  <c r="AA459" s="187"/>
      <c r="AB459" s="187"/>
      <c r="AC459" s="187"/>
      <c r="AD459" s="187"/>
      <c r="AE459" s="187"/>
      <c r="AF459" s="187"/>
      <c r="AG459" s="187"/>
      <c r="AH459" s="187"/>
      <c r="AI459" s="187"/>
      <c r="AJ459" s="187"/>
      <c r="AK459" s="187"/>
      <c r="AL459" s="187"/>
      <c r="AM459" s="187"/>
      <c r="AN459" s="187"/>
      <c r="AO459" s="187"/>
      <c r="AP459" s="187"/>
      <c r="AQ459" s="187"/>
      <c r="AR459" s="187"/>
      <c r="AS459" s="187"/>
      <c r="AT459" s="187"/>
      <c r="AU459" s="187"/>
      <c r="AV459" s="187"/>
      <c r="AW459" s="187"/>
      <c r="AX459" s="187"/>
      <c r="AY459" s="187"/>
      <c r="AZ459" s="187"/>
      <c r="BA459" s="187"/>
      <c r="BB459" s="187"/>
      <c r="BC459" s="187"/>
      <c r="BD459" s="187"/>
      <c r="BE459" s="187"/>
      <c r="BF459" s="187"/>
      <c r="BG459" s="187"/>
      <c r="BH459" s="187"/>
      <c r="BI459" s="187"/>
      <c r="BJ459" s="187"/>
      <c r="BK459" s="187"/>
      <c r="BL459" s="187"/>
      <c r="BM459" s="188">
        <v>207.64444444444399</v>
      </c>
    </row>
    <row r="460" spans="1:65">
      <c r="A460" s="32"/>
      <c r="B460" s="19">
        <v>1</v>
      </c>
      <c r="C460" s="8">
        <v>5</v>
      </c>
      <c r="D460" s="189">
        <v>230</v>
      </c>
      <c r="E460" s="190">
        <v>250</v>
      </c>
      <c r="F460" s="190">
        <v>100</v>
      </c>
      <c r="G460" s="189">
        <v>216.59999999999997</v>
      </c>
      <c r="H460" s="189">
        <v>200</v>
      </c>
      <c r="I460" s="186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  <c r="AA460" s="187"/>
      <c r="AB460" s="187"/>
      <c r="AC460" s="187"/>
      <c r="AD460" s="187"/>
      <c r="AE460" s="187"/>
      <c r="AF460" s="187"/>
      <c r="AG460" s="187"/>
      <c r="AH460" s="187"/>
      <c r="AI460" s="187"/>
      <c r="AJ460" s="187"/>
      <c r="AK460" s="187"/>
      <c r="AL460" s="187"/>
      <c r="AM460" s="187"/>
      <c r="AN460" s="187"/>
      <c r="AO460" s="187"/>
      <c r="AP460" s="187"/>
      <c r="AQ460" s="187"/>
      <c r="AR460" s="187"/>
      <c r="AS460" s="187"/>
      <c r="AT460" s="187"/>
      <c r="AU460" s="187"/>
      <c r="AV460" s="187"/>
      <c r="AW460" s="187"/>
      <c r="AX460" s="187"/>
      <c r="AY460" s="187"/>
      <c r="AZ460" s="187"/>
      <c r="BA460" s="187"/>
      <c r="BB460" s="187"/>
      <c r="BC460" s="187"/>
      <c r="BD460" s="187"/>
      <c r="BE460" s="187"/>
      <c r="BF460" s="187"/>
      <c r="BG460" s="187"/>
      <c r="BH460" s="187"/>
      <c r="BI460" s="187"/>
      <c r="BJ460" s="187"/>
      <c r="BK460" s="187"/>
      <c r="BL460" s="187"/>
      <c r="BM460" s="188">
        <v>7</v>
      </c>
    </row>
    <row r="461" spans="1:65">
      <c r="A461" s="32"/>
      <c r="B461" s="19">
        <v>1</v>
      </c>
      <c r="C461" s="8">
        <v>6</v>
      </c>
      <c r="D461" s="189">
        <v>210</v>
      </c>
      <c r="E461" s="190">
        <v>250</v>
      </c>
      <c r="F461" s="190">
        <v>100</v>
      </c>
      <c r="G461" s="189">
        <v>211.20000000000002</v>
      </c>
      <c r="H461" s="189">
        <v>200</v>
      </c>
      <c r="I461" s="186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  <c r="AA461" s="187"/>
      <c r="AB461" s="187"/>
      <c r="AC461" s="187"/>
      <c r="AD461" s="187"/>
      <c r="AE461" s="187"/>
      <c r="AF461" s="187"/>
      <c r="AG461" s="187"/>
      <c r="AH461" s="187"/>
      <c r="AI461" s="187"/>
      <c r="AJ461" s="187"/>
      <c r="AK461" s="187"/>
      <c r="AL461" s="187"/>
      <c r="AM461" s="187"/>
      <c r="AN461" s="187"/>
      <c r="AO461" s="187"/>
      <c r="AP461" s="187"/>
      <c r="AQ461" s="187"/>
      <c r="AR461" s="187"/>
      <c r="AS461" s="187"/>
      <c r="AT461" s="187"/>
      <c r="AU461" s="187"/>
      <c r="AV461" s="187"/>
      <c r="AW461" s="187"/>
      <c r="AX461" s="187"/>
      <c r="AY461" s="187"/>
      <c r="AZ461" s="187"/>
      <c r="BA461" s="187"/>
      <c r="BB461" s="187"/>
      <c r="BC461" s="187"/>
      <c r="BD461" s="187"/>
      <c r="BE461" s="187"/>
      <c r="BF461" s="187"/>
      <c r="BG461" s="187"/>
      <c r="BH461" s="187"/>
      <c r="BI461" s="187"/>
      <c r="BJ461" s="187"/>
      <c r="BK461" s="187"/>
      <c r="BL461" s="187"/>
      <c r="BM461" s="193"/>
    </row>
    <row r="462" spans="1:65">
      <c r="A462" s="32"/>
      <c r="B462" s="20" t="s">
        <v>248</v>
      </c>
      <c r="C462" s="12"/>
      <c r="D462" s="194">
        <v>216.66666666666666</v>
      </c>
      <c r="E462" s="194">
        <v>253.33333333333334</v>
      </c>
      <c r="F462" s="194">
        <v>116.66666666666667</v>
      </c>
      <c r="G462" s="194">
        <v>206.26666666666665</v>
      </c>
      <c r="H462" s="194">
        <v>200</v>
      </c>
      <c r="I462" s="186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  <c r="AA462" s="187"/>
      <c r="AB462" s="187"/>
      <c r="AC462" s="187"/>
      <c r="AD462" s="187"/>
      <c r="AE462" s="187"/>
      <c r="AF462" s="187"/>
      <c r="AG462" s="187"/>
      <c r="AH462" s="187"/>
      <c r="AI462" s="187"/>
      <c r="AJ462" s="187"/>
      <c r="AK462" s="187"/>
      <c r="AL462" s="187"/>
      <c r="AM462" s="187"/>
      <c r="AN462" s="187"/>
      <c r="AO462" s="187"/>
      <c r="AP462" s="187"/>
      <c r="AQ462" s="187"/>
      <c r="AR462" s="187"/>
      <c r="AS462" s="187"/>
      <c r="AT462" s="187"/>
      <c r="AU462" s="187"/>
      <c r="AV462" s="187"/>
      <c r="AW462" s="187"/>
      <c r="AX462" s="187"/>
      <c r="AY462" s="187"/>
      <c r="AZ462" s="187"/>
      <c r="BA462" s="187"/>
      <c r="BB462" s="187"/>
      <c r="BC462" s="187"/>
      <c r="BD462" s="187"/>
      <c r="BE462" s="187"/>
      <c r="BF462" s="187"/>
      <c r="BG462" s="187"/>
      <c r="BH462" s="187"/>
      <c r="BI462" s="187"/>
      <c r="BJ462" s="187"/>
      <c r="BK462" s="187"/>
      <c r="BL462" s="187"/>
      <c r="BM462" s="193"/>
    </row>
    <row r="463" spans="1:65">
      <c r="A463" s="32"/>
      <c r="B463" s="3" t="s">
        <v>249</v>
      </c>
      <c r="C463" s="30"/>
      <c r="D463" s="192">
        <v>215</v>
      </c>
      <c r="E463" s="192">
        <v>250</v>
      </c>
      <c r="F463" s="192">
        <v>100</v>
      </c>
      <c r="G463" s="192">
        <v>213.35000000000002</v>
      </c>
      <c r="H463" s="192">
        <v>200</v>
      </c>
      <c r="I463" s="186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  <c r="AA463" s="187"/>
      <c r="AB463" s="187"/>
      <c r="AC463" s="187"/>
      <c r="AD463" s="187"/>
      <c r="AE463" s="187"/>
      <c r="AF463" s="187"/>
      <c r="AG463" s="187"/>
      <c r="AH463" s="187"/>
      <c r="AI463" s="187"/>
      <c r="AJ463" s="187"/>
      <c r="AK463" s="187"/>
      <c r="AL463" s="187"/>
      <c r="AM463" s="187"/>
      <c r="AN463" s="187"/>
      <c r="AO463" s="187"/>
      <c r="AP463" s="187"/>
      <c r="AQ463" s="187"/>
      <c r="AR463" s="187"/>
      <c r="AS463" s="187"/>
      <c r="AT463" s="187"/>
      <c r="AU463" s="187"/>
      <c r="AV463" s="187"/>
      <c r="AW463" s="187"/>
      <c r="AX463" s="187"/>
      <c r="AY463" s="187"/>
      <c r="AZ463" s="187"/>
      <c r="BA463" s="187"/>
      <c r="BB463" s="187"/>
      <c r="BC463" s="187"/>
      <c r="BD463" s="187"/>
      <c r="BE463" s="187"/>
      <c r="BF463" s="187"/>
      <c r="BG463" s="187"/>
      <c r="BH463" s="187"/>
      <c r="BI463" s="187"/>
      <c r="BJ463" s="187"/>
      <c r="BK463" s="187"/>
      <c r="BL463" s="187"/>
      <c r="BM463" s="193"/>
    </row>
    <row r="464" spans="1:65">
      <c r="A464" s="32"/>
      <c r="B464" s="3" t="s">
        <v>250</v>
      </c>
      <c r="C464" s="30"/>
      <c r="D464" s="192">
        <v>8.1649658092772555</v>
      </c>
      <c r="E464" s="192">
        <v>5.1639777949432224</v>
      </c>
      <c r="F464" s="192">
        <v>40.824829046386292</v>
      </c>
      <c r="G464" s="192">
        <v>16.58621917938704</v>
      </c>
      <c r="H464" s="192">
        <v>0</v>
      </c>
      <c r="I464" s="186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  <c r="AA464" s="187"/>
      <c r="AB464" s="187"/>
      <c r="AC464" s="187"/>
      <c r="AD464" s="187"/>
      <c r="AE464" s="187"/>
      <c r="AF464" s="187"/>
      <c r="AG464" s="187"/>
      <c r="AH464" s="187"/>
      <c r="AI464" s="187"/>
      <c r="AJ464" s="187"/>
      <c r="AK464" s="187"/>
      <c r="AL464" s="187"/>
      <c r="AM464" s="187"/>
      <c r="AN464" s="187"/>
      <c r="AO464" s="187"/>
      <c r="AP464" s="187"/>
      <c r="AQ464" s="187"/>
      <c r="AR464" s="187"/>
      <c r="AS464" s="187"/>
      <c r="AT464" s="187"/>
      <c r="AU464" s="187"/>
      <c r="AV464" s="187"/>
      <c r="AW464" s="187"/>
      <c r="AX464" s="187"/>
      <c r="AY464" s="187"/>
      <c r="AZ464" s="187"/>
      <c r="BA464" s="187"/>
      <c r="BB464" s="187"/>
      <c r="BC464" s="187"/>
      <c r="BD464" s="187"/>
      <c r="BE464" s="187"/>
      <c r="BF464" s="187"/>
      <c r="BG464" s="187"/>
      <c r="BH464" s="187"/>
      <c r="BI464" s="187"/>
      <c r="BJ464" s="187"/>
      <c r="BK464" s="187"/>
      <c r="BL464" s="187"/>
      <c r="BM464" s="193"/>
    </row>
    <row r="465" spans="1:65">
      <c r="A465" s="32"/>
      <c r="B465" s="3" t="s">
        <v>87</v>
      </c>
      <c r="C465" s="30"/>
      <c r="D465" s="13">
        <v>3.768445758127964E-2</v>
      </c>
      <c r="E465" s="13">
        <v>2.0384122874775878E-2</v>
      </c>
      <c r="F465" s="13">
        <v>0.34992710611188249</v>
      </c>
      <c r="G465" s="13">
        <v>8.0411534483130459E-2</v>
      </c>
      <c r="H465" s="13">
        <v>0</v>
      </c>
      <c r="I465" s="106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60"/>
    </row>
    <row r="466" spans="1:65">
      <c r="A466" s="32"/>
      <c r="B466" s="3" t="s">
        <v>251</v>
      </c>
      <c r="C466" s="30"/>
      <c r="D466" s="13">
        <v>4.3450342465755742E-2</v>
      </c>
      <c r="E466" s="13">
        <v>0.22003424657534509</v>
      </c>
      <c r="F466" s="13">
        <v>-0.43814212328766999</v>
      </c>
      <c r="G466" s="13">
        <v>-6.6352739726006638E-3</v>
      </c>
      <c r="H466" s="13">
        <v>-3.6815068493148528E-2</v>
      </c>
      <c r="I466" s="106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60"/>
    </row>
    <row r="467" spans="1:65">
      <c r="A467" s="32"/>
      <c r="B467" s="51" t="s">
        <v>252</v>
      </c>
      <c r="C467" s="52"/>
      <c r="D467" s="50">
        <v>0.67</v>
      </c>
      <c r="E467" s="50">
        <v>3.05</v>
      </c>
      <c r="F467" s="50">
        <v>5.81</v>
      </c>
      <c r="G467" s="50">
        <v>0</v>
      </c>
      <c r="H467" s="50">
        <v>0.41</v>
      </c>
      <c r="I467" s="106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60"/>
    </row>
    <row r="468" spans="1:65">
      <c r="B468" s="33"/>
      <c r="C468" s="20"/>
      <c r="D468" s="28"/>
      <c r="E468" s="28"/>
      <c r="F468" s="28"/>
      <c r="G468" s="28"/>
      <c r="H468" s="28"/>
      <c r="BM468" s="60"/>
    </row>
    <row r="469" spans="1:65" ht="15">
      <c r="B469" s="34" t="s">
        <v>537</v>
      </c>
      <c r="BM469" s="29" t="s">
        <v>270</v>
      </c>
    </row>
    <row r="470" spans="1:65" ht="15">
      <c r="A470" s="26" t="s">
        <v>44</v>
      </c>
      <c r="B470" s="18" t="s">
        <v>123</v>
      </c>
      <c r="C470" s="15" t="s">
        <v>124</v>
      </c>
      <c r="D470" s="16" t="s">
        <v>227</v>
      </c>
      <c r="E470" s="17" t="s">
        <v>227</v>
      </c>
      <c r="F470" s="17" t="s">
        <v>227</v>
      </c>
      <c r="G470" s="17" t="s">
        <v>227</v>
      </c>
      <c r="H470" s="17" t="s">
        <v>227</v>
      </c>
      <c r="I470" s="17" t="s">
        <v>227</v>
      </c>
      <c r="J470" s="17" t="s">
        <v>227</v>
      </c>
      <c r="K470" s="106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9">
        <v>1</v>
      </c>
    </row>
    <row r="471" spans="1:65">
      <c r="A471" s="32"/>
      <c r="B471" s="19" t="s">
        <v>228</v>
      </c>
      <c r="C471" s="8" t="s">
        <v>228</v>
      </c>
      <c r="D471" s="104" t="s">
        <v>229</v>
      </c>
      <c r="E471" s="105" t="s">
        <v>231</v>
      </c>
      <c r="F471" s="105" t="s">
        <v>234</v>
      </c>
      <c r="G471" s="105" t="s">
        <v>241</v>
      </c>
      <c r="H471" s="105" t="s">
        <v>243</v>
      </c>
      <c r="I471" s="105" t="s">
        <v>245</v>
      </c>
      <c r="J471" s="105" t="s">
        <v>246</v>
      </c>
      <c r="K471" s="106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 t="s">
        <v>3</v>
      </c>
    </row>
    <row r="472" spans="1:65">
      <c r="A472" s="32"/>
      <c r="B472" s="19"/>
      <c r="C472" s="8"/>
      <c r="D472" s="9" t="s">
        <v>103</v>
      </c>
      <c r="E472" s="10" t="s">
        <v>103</v>
      </c>
      <c r="F472" s="10" t="s">
        <v>103</v>
      </c>
      <c r="G472" s="10" t="s">
        <v>103</v>
      </c>
      <c r="H472" s="10" t="s">
        <v>103</v>
      </c>
      <c r="I472" s="10" t="s">
        <v>103</v>
      </c>
      <c r="J472" s="10" t="s">
        <v>103</v>
      </c>
      <c r="K472" s="106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>
        <v>0</v>
      </c>
    </row>
    <row r="473" spans="1:65">
      <c r="A473" s="32"/>
      <c r="B473" s="19"/>
      <c r="C473" s="8"/>
      <c r="D473" s="27"/>
      <c r="E473" s="27"/>
      <c r="F473" s="27"/>
      <c r="G473" s="27"/>
      <c r="H473" s="27"/>
      <c r="I473" s="27"/>
      <c r="J473" s="27"/>
      <c r="K473" s="106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>
        <v>0</v>
      </c>
    </row>
    <row r="474" spans="1:65">
      <c r="A474" s="32"/>
      <c r="B474" s="18">
        <v>1</v>
      </c>
      <c r="C474" s="14">
        <v>1</v>
      </c>
      <c r="D474" s="183">
        <v>60</v>
      </c>
      <c r="E474" s="183">
        <v>50</v>
      </c>
      <c r="F474" s="205">
        <v>340</v>
      </c>
      <c r="G474" s="195" t="s">
        <v>111</v>
      </c>
      <c r="H474" s="185">
        <v>100</v>
      </c>
      <c r="I474" s="195" t="s">
        <v>113</v>
      </c>
      <c r="J474" s="205" t="s">
        <v>97</v>
      </c>
      <c r="K474" s="186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  <c r="AA474" s="187"/>
      <c r="AB474" s="187"/>
      <c r="AC474" s="187"/>
      <c r="AD474" s="187"/>
      <c r="AE474" s="187"/>
      <c r="AF474" s="187"/>
      <c r="AG474" s="187"/>
      <c r="AH474" s="187"/>
      <c r="AI474" s="187"/>
      <c r="AJ474" s="187"/>
      <c r="AK474" s="187"/>
      <c r="AL474" s="187"/>
      <c r="AM474" s="187"/>
      <c r="AN474" s="187"/>
      <c r="AO474" s="187"/>
      <c r="AP474" s="187"/>
      <c r="AQ474" s="187"/>
      <c r="AR474" s="187"/>
      <c r="AS474" s="187"/>
      <c r="AT474" s="187"/>
      <c r="AU474" s="187"/>
      <c r="AV474" s="187"/>
      <c r="AW474" s="187"/>
      <c r="AX474" s="187"/>
      <c r="AY474" s="187"/>
      <c r="AZ474" s="187"/>
      <c r="BA474" s="187"/>
      <c r="BB474" s="187"/>
      <c r="BC474" s="187"/>
      <c r="BD474" s="187"/>
      <c r="BE474" s="187"/>
      <c r="BF474" s="187"/>
      <c r="BG474" s="187"/>
      <c r="BH474" s="187"/>
      <c r="BI474" s="187"/>
      <c r="BJ474" s="187"/>
      <c r="BK474" s="187"/>
      <c r="BL474" s="187"/>
      <c r="BM474" s="188">
        <v>1</v>
      </c>
    </row>
    <row r="475" spans="1:65">
      <c r="A475" s="32"/>
      <c r="B475" s="19">
        <v>1</v>
      </c>
      <c r="C475" s="8">
        <v>2</v>
      </c>
      <c r="D475" s="189">
        <v>50</v>
      </c>
      <c r="E475" s="189">
        <v>50</v>
      </c>
      <c r="F475" s="206">
        <v>430</v>
      </c>
      <c r="G475" s="190" t="s">
        <v>111</v>
      </c>
      <c r="H475" s="191">
        <v>100</v>
      </c>
      <c r="I475" s="190" t="s">
        <v>113</v>
      </c>
      <c r="J475" s="206" t="s">
        <v>97</v>
      </c>
      <c r="K475" s="186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  <c r="AA475" s="187"/>
      <c r="AB475" s="187"/>
      <c r="AC475" s="187"/>
      <c r="AD475" s="187"/>
      <c r="AE475" s="187"/>
      <c r="AF475" s="187"/>
      <c r="AG475" s="187"/>
      <c r="AH475" s="187"/>
      <c r="AI475" s="187"/>
      <c r="AJ475" s="187"/>
      <c r="AK475" s="187"/>
      <c r="AL475" s="187"/>
      <c r="AM475" s="187"/>
      <c r="AN475" s="187"/>
      <c r="AO475" s="187"/>
      <c r="AP475" s="187"/>
      <c r="AQ475" s="187"/>
      <c r="AR475" s="187"/>
      <c r="AS475" s="187"/>
      <c r="AT475" s="187"/>
      <c r="AU475" s="187"/>
      <c r="AV475" s="187"/>
      <c r="AW475" s="187"/>
      <c r="AX475" s="187"/>
      <c r="AY475" s="187"/>
      <c r="AZ475" s="187"/>
      <c r="BA475" s="187"/>
      <c r="BB475" s="187"/>
      <c r="BC475" s="187"/>
      <c r="BD475" s="187"/>
      <c r="BE475" s="187"/>
      <c r="BF475" s="187"/>
      <c r="BG475" s="187"/>
      <c r="BH475" s="187"/>
      <c r="BI475" s="187"/>
      <c r="BJ475" s="187"/>
      <c r="BK475" s="187"/>
      <c r="BL475" s="187"/>
      <c r="BM475" s="188" t="e">
        <v>#N/A</v>
      </c>
    </row>
    <row r="476" spans="1:65">
      <c r="A476" s="32"/>
      <c r="B476" s="19">
        <v>1</v>
      </c>
      <c r="C476" s="8">
        <v>3</v>
      </c>
      <c r="D476" s="189">
        <v>60</v>
      </c>
      <c r="E476" s="189">
        <v>40</v>
      </c>
      <c r="F476" s="206">
        <v>420</v>
      </c>
      <c r="G476" s="190" t="s">
        <v>111</v>
      </c>
      <c r="H476" s="191">
        <v>100</v>
      </c>
      <c r="I476" s="190" t="s">
        <v>113</v>
      </c>
      <c r="J476" s="206" t="s">
        <v>97</v>
      </c>
      <c r="K476" s="186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  <c r="AA476" s="187"/>
      <c r="AB476" s="187"/>
      <c r="AC476" s="187"/>
      <c r="AD476" s="187"/>
      <c r="AE476" s="187"/>
      <c r="AF476" s="187"/>
      <c r="AG476" s="187"/>
      <c r="AH476" s="187"/>
      <c r="AI476" s="187"/>
      <c r="AJ476" s="187"/>
      <c r="AK476" s="187"/>
      <c r="AL476" s="187"/>
      <c r="AM476" s="187"/>
      <c r="AN476" s="187"/>
      <c r="AO476" s="187"/>
      <c r="AP476" s="187"/>
      <c r="AQ476" s="187"/>
      <c r="AR476" s="187"/>
      <c r="AS476" s="187"/>
      <c r="AT476" s="187"/>
      <c r="AU476" s="187"/>
      <c r="AV476" s="187"/>
      <c r="AW476" s="187"/>
      <c r="AX476" s="187"/>
      <c r="AY476" s="187"/>
      <c r="AZ476" s="187"/>
      <c r="BA476" s="187"/>
      <c r="BB476" s="187"/>
      <c r="BC476" s="187"/>
      <c r="BD476" s="187"/>
      <c r="BE476" s="187"/>
      <c r="BF476" s="187"/>
      <c r="BG476" s="187"/>
      <c r="BH476" s="187"/>
      <c r="BI476" s="187"/>
      <c r="BJ476" s="187"/>
      <c r="BK476" s="187"/>
      <c r="BL476" s="187"/>
      <c r="BM476" s="188">
        <v>16</v>
      </c>
    </row>
    <row r="477" spans="1:65">
      <c r="A477" s="32"/>
      <c r="B477" s="19">
        <v>1</v>
      </c>
      <c r="C477" s="8">
        <v>4</v>
      </c>
      <c r="D477" s="189">
        <v>70.000000000000014</v>
      </c>
      <c r="E477" s="189">
        <v>50</v>
      </c>
      <c r="F477" s="206">
        <v>439.99999999999994</v>
      </c>
      <c r="G477" s="190" t="s">
        <v>111</v>
      </c>
      <c r="H477" s="191">
        <v>100</v>
      </c>
      <c r="I477" s="190" t="s">
        <v>113</v>
      </c>
      <c r="J477" s="206" t="s">
        <v>97</v>
      </c>
      <c r="K477" s="186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  <c r="AA477" s="187"/>
      <c r="AB477" s="187"/>
      <c r="AC477" s="187"/>
      <c r="AD477" s="187"/>
      <c r="AE477" s="187"/>
      <c r="AF477" s="187"/>
      <c r="AG477" s="187"/>
      <c r="AH477" s="187"/>
      <c r="AI477" s="187"/>
      <c r="AJ477" s="187"/>
      <c r="AK477" s="187"/>
      <c r="AL477" s="187"/>
      <c r="AM477" s="187"/>
      <c r="AN477" s="187"/>
      <c r="AO477" s="187"/>
      <c r="AP477" s="187"/>
      <c r="AQ477" s="187"/>
      <c r="AR477" s="187"/>
      <c r="AS477" s="187"/>
      <c r="AT477" s="187"/>
      <c r="AU477" s="187"/>
      <c r="AV477" s="187"/>
      <c r="AW477" s="187"/>
      <c r="AX477" s="187"/>
      <c r="AY477" s="187"/>
      <c r="AZ477" s="187"/>
      <c r="BA477" s="187"/>
      <c r="BB477" s="187"/>
      <c r="BC477" s="187"/>
      <c r="BD477" s="187"/>
      <c r="BE477" s="187"/>
      <c r="BF477" s="187"/>
      <c r="BG477" s="187"/>
      <c r="BH477" s="187"/>
      <c r="BI477" s="187"/>
      <c r="BJ477" s="187"/>
      <c r="BK477" s="187"/>
      <c r="BL477" s="187"/>
      <c r="BM477" s="188">
        <v>66.1111111111111</v>
      </c>
    </row>
    <row r="478" spans="1:65">
      <c r="A478" s="32"/>
      <c r="B478" s="19">
        <v>1</v>
      </c>
      <c r="C478" s="8">
        <v>5</v>
      </c>
      <c r="D478" s="189">
        <v>60</v>
      </c>
      <c r="E478" s="189">
        <v>50</v>
      </c>
      <c r="F478" s="208">
        <v>560.00000000000011</v>
      </c>
      <c r="G478" s="190" t="s">
        <v>111</v>
      </c>
      <c r="H478" s="189">
        <v>100</v>
      </c>
      <c r="I478" s="190" t="s">
        <v>113</v>
      </c>
      <c r="J478" s="190" t="s">
        <v>97</v>
      </c>
      <c r="K478" s="186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  <c r="AA478" s="187"/>
      <c r="AB478" s="187"/>
      <c r="AC478" s="187"/>
      <c r="AD478" s="187"/>
      <c r="AE478" s="187"/>
      <c r="AF478" s="187"/>
      <c r="AG478" s="187"/>
      <c r="AH478" s="187"/>
      <c r="AI478" s="187"/>
      <c r="AJ478" s="187"/>
      <c r="AK478" s="187"/>
      <c r="AL478" s="187"/>
      <c r="AM478" s="187"/>
      <c r="AN478" s="187"/>
      <c r="AO478" s="187"/>
      <c r="AP478" s="187"/>
      <c r="AQ478" s="187"/>
      <c r="AR478" s="187"/>
      <c r="AS478" s="187"/>
      <c r="AT478" s="187"/>
      <c r="AU478" s="187"/>
      <c r="AV478" s="187"/>
      <c r="AW478" s="187"/>
      <c r="AX478" s="187"/>
      <c r="AY478" s="187"/>
      <c r="AZ478" s="187"/>
      <c r="BA478" s="187"/>
      <c r="BB478" s="187"/>
      <c r="BC478" s="187"/>
      <c r="BD478" s="187"/>
      <c r="BE478" s="187"/>
      <c r="BF478" s="187"/>
      <c r="BG478" s="187"/>
      <c r="BH478" s="187"/>
      <c r="BI478" s="187"/>
      <c r="BJ478" s="187"/>
      <c r="BK478" s="187"/>
      <c r="BL478" s="187"/>
      <c r="BM478" s="188">
        <v>8</v>
      </c>
    </row>
    <row r="479" spans="1:65">
      <c r="A479" s="32"/>
      <c r="B479" s="19">
        <v>1</v>
      </c>
      <c r="C479" s="8">
        <v>6</v>
      </c>
      <c r="D479" s="189">
        <v>60</v>
      </c>
      <c r="E479" s="189">
        <v>40</v>
      </c>
      <c r="F479" s="190">
        <v>430</v>
      </c>
      <c r="G479" s="190" t="s">
        <v>111</v>
      </c>
      <c r="H479" s="189" t="s">
        <v>97</v>
      </c>
      <c r="I479" s="190" t="s">
        <v>113</v>
      </c>
      <c r="J479" s="190" t="s">
        <v>97</v>
      </c>
      <c r="K479" s="186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  <c r="AA479" s="187"/>
      <c r="AB479" s="187"/>
      <c r="AC479" s="187"/>
      <c r="AD479" s="187"/>
      <c r="AE479" s="187"/>
      <c r="AF479" s="187"/>
      <c r="AG479" s="187"/>
      <c r="AH479" s="187"/>
      <c r="AI479" s="187"/>
      <c r="AJ479" s="187"/>
      <c r="AK479" s="187"/>
      <c r="AL479" s="187"/>
      <c r="AM479" s="187"/>
      <c r="AN479" s="187"/>
      <c r="AO479" s="187"/>
      <c r="AP479" s="187"/>
      <c r="AQ479" s="187"/>
      <c r="AR479" s="187"/>
      <c r="AS479" s="187"/>
      <c r="AT479" s="187"/>
      <c r="AU479" s="187"/>
      <c r="AV479" s="187"/>
      <c r="AW479" s="187"/>
      <c r="AX479" s="187"/>
      <c r="AY479" s="187"/>
      <c r="AZ479" s="187"/>
      <c r="BA479" s="187"/>
      <c r="BB479" s="187"/>
      <c r="BC479" s="187"/>
      <c r="BD479" s="187"/>
      <c r="BE479" s="187"/>
      <c r="BF479" s="187"/>
      <c r="BG479" s="187"/>
      <c r="BH479" s="187"/>
      <c r="BI479" s="187"/>
      <c r="BJ479" s="187"/>
      <c r="BK479" s="187"/>
      <c r="BL479" s="187"/>
      <c r="BM479" s="193"/>
    </row>
    <row r="480" spans="1:65">
      <c r="A480" s="32"/>
      <c r="B480" s="20" t="s">
        <v>248</v>
      </c>
      <c r="C480" s="12"/>
      <c r="D480" s="194">
        <v>60</v>
      </c>
      <c r="E480" s="194">
        <v>46.666666666666664</v>
      </c>
      <c r="F480" s="194">
        <v>436.66666666666669</v>
      </c>
      <c r="G480" s="194" t="s">
        <v>732</v>
      </c>
      <c r="H480" s="194">
        <v>100</v>
      </c>
      <c r="I480" s="194" t="s">
        <v>732</v>
      </c>
      <c r="J480" s="194" t="s">
        <v>732</v>
      </c>
      <c r="K480" s="186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  <c r="AA480" s="187"/>
      <c r="AB480" s="187"/>
      <c r="AC480" s="187"/>
      <c r="AD480" s="187"/>
      <c r="AE480" s="187"/>
      <c r="AF480" s="187"/>
      <c r="AG480" s="187"/>
      <c r="AH480" s="187"/>
      <c r="AI480" s="187"/>
      <c r="AJ480" s="187"/>
      <c r="AK480" s="187"/>
      <c r="AL480" s="187"/>
      <c r="AM480" s="187"/>
      <c r="AN480" s="187"/>
      <c r="AO480" s="187"/>
      <c r="AP480" s="187"/>
      <c r="AQ480" s="187"/>
      <c r="AR480" s="187"/>
      <c r="AS480" s="187"/>
      <c r="AT480" s="187"/>
      <c r="AU480" s="187"/>
      <c r="AV480" s="187"/>
      <c r="AW480" s="187"/>
      <c r="AX480" s="187"/>
      <c r="AY480" s="187"/>
      <c r="AZ480" s="187"/>
      <c r="BA480" s="187"/>
      <c r="BB480" s="187"/>
      <c r="BC480" s="187"/>
      <c r="BD480" s="187"/>
      <c r="BE480" s="187"/>
      <c r="BF480" s="187"/>
      <c r="BG480" s="187"/>
      <c r="BH480" s="187"/>
      <c r="BI480" s="187"/>
      <c r="BJ480" s="187"/>
      <c r="BK480" s="187"/>
      <c r="BL480" s="187"/>
      <c r="BM480" s="193"/>
    </row>
    <row r="481" spans="1:65">
      <c r="A481" s="32"/>
      <c r="B481" s="3" t="s">
        <v>249</v>
      </c>
      <c r="C481" s="30"/>
      <c r="D481" s="192">
        <v>60</v>
      </c>
      <c r="E481" s="192">
        <v>50</v>
      </c>
      <c r="F481" s="192">
        <v>430</v>
      </c>
      <c r="G481" s="192" t="s">
        <v>732</v>
      </c>
      <c r="H481" s="192">
        <v>100</v>
      </c>
      <c r="I481" s="192" t="s">
        <v>732</v>
      </c>
      <c r="J481" s="192" t="s">
        <v>732</v>
      </c>
      <c r="K481" s="186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  <c r="AA481" s="187"/>
      <c r="AB481" s="187"/>
      <c r="AC481" s="187"/>
      <c r="AD481" s="187"/>
      <c r="AE481" s="187"/>
      <c r="AF481" s="187"/>
      <c r="AG481" s="187"/>
      <c r="AH481" s="187"/>
      <c r="AI481" s="187"/>
      <c r="AJ481" s="187"/>
      <c r="AK481" s="187"/>
      <c r="AL481" s="187"/>
      <c r="AM481" s="187"/>
      <c r="AN481" s="187"/>
      <c r="AO481" s="187"/>
      <c r="AP481" s="187"/>
      <c r="AQ481" s="187"/>
      <c r="AR481" s="187"/>
      <c r="AS481" s="187"/>
      <c r="AT481" s="187"/>
      <c r="AU481" s="187"/>
      <c r="AV481" s="187"/>
      <c r="AW481" s="187"/>
      <c r="AX481" s="187"/>
      <c r="AY481" s="187"/>
      <c r="AZ481" s="187"/>
      <c r="BA481" s="187"/>
      <c r="BB481" s="187"/>
      <c r="BC481" s="187"/>
      <c r="BD481" s="187"/>
      <c r="BE481" s="187"/>
      <c r="BF481" s="187"/>
      <c r="BG481" s="187"/>
      <c r="BH481" s="187"/>
      <c r="BI481" s="187"/>
      <c r="BJ481" s="187"/>
      <c r="BK481" s="187"/>
      <c r="BL481" s="187"/>
      <c r="BM481" s="193"/>
    </row>
    <row r="482" spans="1:65">
      <c r="A482" s="32"/>
      <c r="B482" s="3" t="s">
        <v>250</v>
      </c>
      <c r="C482" s="30"/>
      <c r="D482" s="192">
        <v>6.3245553203367635</v>
      </c>
      <c r="E482" s="192">
        <v>5.1639777949432339</v>
      </c>
      <c r="F482" s="192">
        <v>70.616334276615149</v>
      </c>
      <c r="G482" s="192" t="s">
        <v>732</v>
      </c>
      <c r="H482" s="192">
        <v>0</v>
      </c>
      <c r="I482" s="192" t="s">
        <v>732</v>
      </c>
      <c r="J482" s="192" t="s">
        <v>732</v>
      </c>
      <c r="K482" s="186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  <c r="AA482" s="187"/>
      <c r="AB482" s="187"/>
      <c r="AC482" s="187"/>
      <c r="AD482" s="187"/>
      <c r="AE482" s="187"/>
      <c r="AF482" s="187"/>
      <c r="AG482" s="187"/>
      <c r="AH482" s="187"/>
      <c r="AI482" s="187"/>
      <c r="AJ482" s="187"/>
      <c r="AK482" s="187"/>
      <c r="AL482" s="187"/>
      <c r="AM482" s="187"/>
      <c r="AN482" s="187"/>
      <c r="AO482" s="187"/>
      <c r="AP482" s="187"/>
      <c r="AQ482" s="187"/>
      <c r="AR482" s="187"/>
      <c r="AS482" s="187"/>
      <c r="AT482" s="187"/>
      <c r="AU482" s="187"/>
      <c r="AV482" s="187"/>
      <c r="AW482" s="187"/>
      <c r="AX482" s="187"/>
      <c r="AY482" s="187"/>
      <c r="AZ482" s="187"/>
      <c r="BA482" s="187"/>
      <c r="BB482" s="187"/>
      <c r="BC482" s="187"/>
      <c r="BD482" s="187"/>
      <c r="BE482" s="187"/>
      <c r="BF482" s="187"/>
      <c r="BG482" s="187"/>
      <c r="BH482" s="187"/>
      <c r="BI482" s="187"/>
      <c r="BJ482" s="187"/>
      <c r="BK482" s="187"/>
      <c r="BL482" s="187"/>
      <c r="BM482" s="193"/>
    </row>
    <row r="483" spans="1:65">
      <c r="A483" s="32"/>
      <c r="B483" s="3" t="s">
        <v>87</v>
      </c>
      <c r="C483" s="30"/>
      <c r="D483" s="13">
        <v>0.10540925533894606</v>
      </c>
      <c r="E483" s="13">
        <v>0.11065666703449788</v>
      </c>
      <c r="F483" s="13">
        <v>0.16171679605331712</v>
      </c>
      <c r="G483" s="13" t="s">
        <v>732</v>
      </c>
      <c r="H483" s="13">
        <v>0</v>
      </c>
      <c r="I483" s="13" t="s">
        <v>732</v>
      </c>
      <c r="J483" s="13" t="s">
        <v>732</v>
      </c>
      <c r="K483" s="106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60"/>
    </row>
    <row r="484" spans="1:65">
      <c r="A484" s="32"/>
      <c r="B484" s="3" t="s">
        <v>251</v>
      </c>
      <c r="C484" s="30"/>
      <c r="D484" s="13">
        <v>-9.243697478991586E-2</v>
      </c>
      <c r="E484" s="13">
        <v>-0.29411764705882348</v>
      </c>
      <c r="F484" s="13">
        <v>5.6050420168067241</v>
      </c>
      <c r="G484" s="13" t="s">
        <v>732</v>
      </c>
      <c r="H484" s="13">
        <v>0.5126050420168069</v>
      </c>
      <c r="I484" s="13" t="s">
        <v>732</v>
      </c>
      <c r="J484" s="13" t="s">
        <v>732</v>
      </c>
      <c r="K484" s="106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60"/>
    </row>
    <row r="485" spans="1:65">
      <c r="A485" s="32"/>
      <c r="B485" s="51" t="s">
        <v>252</v>
      </c>
      <c r="C485" s="52"/>
      <c r="D485" s="50">
        <v>0.67</v>
      </c>
      <c r="E485" s="50">
        <v>0.22</v>
      </c>
      <c r="F485" s="50">
        <v>26.07</v>
      </c>
      <c r="G485" s="50">
        <v>0.66</v>
      </c>
      <c r="H485" s="50">
        <v>2.81</v>
      </c>
      <c r="I485" s="50">
        <v>1.69</v>
      </c>
      <c r="J485" s="50">
        <v>0</v>
      </c>
      <c r="K485" s="106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60"/>
    </row>
    <row r="486" spans="1:65">
      <c r="B486" s="33"/>
      <c r="C486" s="20"/>
      <c r="D486" s="28"/>
      <c r="E486" s="28"/>
      <c r="F486" s="28"/>
      <c r="G486" s="28"/>
      <c r="H486" s="28"/>
      <c r="I486" s="28"/>
      <c r="J486" s="28"/>
      <c r="BM486" s="60"/>
    </row>
    <row r="487" spans="1:65" ht="15">
      <c r="B487" s="34" t="s">
        <v>538</v>
      </c>
      <c r="BM487" s="29" t="s">
        <v>270</v>
      </c>
    </row>
    <row r="488" spans="1:65" ht="15">
      <c r="A488" s="26" t="s">
        <v>45</v>
      </c>
      <c r="B488" s="18" t="s">
        <v>123</v>
      </c>
      <c r="C488" s="15" t="s">
        <v>124</v>
      </c>
      <c r="D488" s="16" t="s">
        <v>227</v>
      </c>
      <c r="E488" s="17" t="s">
        <v>227</v>
      </c>
      <c r="F488" s="10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9">
        <v>1</v>
      </c>
    </row>
    <row r="489" spans="1:65">
      <c r="A489" s="32"/>
      <c r="B489" s="19" t="s">
        <v>228</v>
      </c>
      <c r="C489" s="8" t="s">
        <v>228</v>
      </c>
      <c r="D489" s="104" t="s">
        <v>229</v>
      </c>
      <c r="E489" s="105" t="s">
        <v>241</v>
      </c>
      <c r="F489" s="10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9" t="s">
        <v>3</v>
      </c>
    </row>
    <row r="490" spans="1:65">
      <c r="A490" s="32"/>
      <c r="B490" s="19"/>
      <c r="C490" s="8"/>
      <c r="D490" s="9" t="s">
        <v>103</v>
      </c>
      <c r="E490" s="10" t="s">
        <v>103</v>
      </c>
      <c r="F490" s="10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9">
        <v>0</v>
      </c>
    </row>
    <row r="491" spans="1:65">
      <c r="A491" s="32"/>
      <c r="B491" s="19"/>
      <c r="C491" s="8"/>
      <c r="D491" s="27"/>
      <c r="E491" s="27"/>
      <c r="F491" s="10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9">
        <v>0</v>
      </c>
    </row>
    <row r="492" spans="1:65">
      <c r="A492" s="32"/>
      <c r="B492" s="18">
        <v>1</v>
      </c>
      <c r="C492" s="14">
        <v>1</v>
      </c>
      <c r="D492" s="183">
        <v>70.000000000000014</v>
      </c>
      <c r="E492" s="195" t="s">
        <v>260</v>
      </c>
      <c r="F492" s="186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  <c r="AA492" s="187"/>
      <c r="AB492" s="187"/>
      <c r="AC492" s="187"/>
      <c r="AD492" s="187"/>
      <c r="AE492" s="187"/>
      <c r="AF492" s="187"/>
      <c r="AG492" s="187"/>
      <c r="AH492" s="187"/>
      <c r="AI492" s="187"/>
      <c r="AJ492" s="187"/>
      <c r="AK492" s="187"/>
      <c r="AL492" s="187"/>
      <c r="AM492" s="187"/>
      <c r="AN492" s="187"/>
      <c r="AO492" s="187"/>
      <c r="AP492" s="187"/>
      <c r="AQ492" s="187"/>
      <c r="AR492" s="187"/>
      <c r="AS492" s="187"/>
      <c r="AT492" s="187"/>
      <c r="AU492" s="187"/>
      <c r="AV492" s="187"/>
      <c r="AW492" s="187"/>
      <c r="AX492" s="187"/>
      <c r="AY492" s="187"/>
      <c r="AZ492" s="187"/>
      <c r="BA492" s="187"/>
      <c r="BB492" s="187"/>
      <c r="BC492" s="187"/>
      <c r="BD492" s="187"/>
      <c r="BE492" s="187"/>
      <c r="BF492" s="187"/>
      <c r="BG492" s="187"/>
      <c r="BH492" s="187"/>
      <c r="BI492" s="187"/>
      <c r="BJ492" s="187"/>
      <c r="BK492" s="187"/>
      <c r="BL492" s="187"/>
      <c r="BM492" s="188">
        <v>1</v>
      </c>
    </row>
    <row r="493" spans="1:65">
      <c r="A493" s="32"/>
      <c r="B493" s="19">
        <v>1</v>
      </c>
      <c r="C493" s="8">
        <v>2</v>
      </c>
      <c r="D493" s="189">
        <v>70.000000000000014</v>
      </c>
      <c r="E493" s="190" t="s">
        <v>260</v>
      </c>
      <c r="F493" s="186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  <c r="AA493" s="187"/>
      <c r="AB493" s="187"/>
      <c r="AC493" s="187"/>
      <c r="AD493" s="187"/>
      <c r="AE493" s="187"/>
      <c r="AF493" s="187"/>
      <c r="AG493" s="187"/>
      <c r="AH493" s="187"/>
      <c r="AI493" s="187"/>
      <c r="AJ493" s="187"/>
      <c r="AK493" s="187"/>
      <c r="AL493" s="187"/>
      <c r="AM493" s="187"/>
      <c r="AN493" s="187"/>
      <c r="AO493" s="187"/>
      <c r="AP493" s="187"/>
      <c r="AQ493" s="187"/>
      <c r="AR493" s="187"/>
      <c r="AS493" s="187"/>
      <c r="AT493" s="187"/>
      <c r="AU493" s="187"/>
      <c r="AV493" s="187"/>
      <c r="AW493" s="187"/>
      <c r="AX493" s="187"/>
      <c r="AY493" s="187"/>
      <c r="AZ493" s="187"/>
      <c r="BA493" s="187"/>
      <c r="BB493" s="187"/>
      <c r="BC493" s="187"/>
      <c r="BD493" s="187"/>
      <c r="BE493" s="187"/>
      <c r="BF493" s="187"/>
      <c r="BG493" s="187"/>
      <c r="BH493" s="187"/>
      <c r="BI493" s="187"/>
      <c r="BJ493" s="187"/>
      <c r="BK493" s="187"/>
      <c r="BL493" s="187"/>
      <c r="BM493" s="188" t="e">
        <v>#N/A</v>
      </c>
    </row>
    <row r="494" spans="1:65">
      <c r="A494" s="32"/>
      <c r="B494" s="19">
        <v>1</v>
      </c>
      <c r="C494" s="8">
        <v>3</v>
      </c>
      <c r="D494" s="189">
        <v>60</v>
      </c>
      <c r="E494" s="190" t="s">
        <v>260</v>
      </c>
      <c r="F494" s="186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  <c r="AA494" s="187"/>
      <c r="AB494" s="187"/>
      <c r="AC494" s="187"/>
      <c r="AD494" s="187"/>
      <c r="AE494" s="187"/>
      <c r="AF494" s="187"/>
      <c r="AG494" s="187"/>
      <c r="AH494" s="187"/>
      <c r="AI494" s="187"/>
      <c r="AJ494" s="187"/>
      <c r="AK494" s="187"/>
      <c r="AL494" s="187"/>
      <c r="AM494" s="187"/>
      <c r="AN494" s="187"/>
      <c r="AO494" s="187"/>
      <c r="AP494" s="187"/>
      <c r="AQ494" s="187"/>
      <c r="AR494" s="187"/>
      <c r="AS494" s="187"/>
      <c r="AT494" s="187"/>
      <c r="AU494" s="187"/>
      <c r="AV494" s="187"/>
      <c r="AW494" s="187"/>
      <c r="AX494" s="187"/>
      <c r="AY494" s="187"/>
      <c r="AZ494" s="187"/>
      <c r="BA494" s="187"/>
      <c r="BB494" s="187"/>
      <c r="BC494" s="187"/>
      <c r="BD494" s="187"/>
      <c r="BE494" s="187"/>
      <c r="BF494" s="187"/>
      <c r="BG494" s="187"/>
      <c r="BH494" s="187"/>
      <c r="BI494" s="187"/>
      <c r="BJ494" s="187"/>
      <c r="BK494" s="187"/>
      <c r="BL494" s="187"/>
      <c r="BM494" s="188">
        <v>16</v>
      </c>
    </row>
    <row r="495" spans="1:65">
      <c r="A495" s="32"/>
      <c r="B495" s="19">
        <v>1</v>
      </c>
      <c r="C495" s="8">
        <v>4</v>
      </c>
      <c r="D495" s="189">
        <v>70.000000000000014</v>
      </c>
      <c r="E495" s="190" t="s">
        <v>260</v>
      </c>
      <c r="F495" s="186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  <c r="AA495" s="187"/>
      <c r="AB495" s="187"/>
      <c r="AC495" s="187"/>
      <c r="AD495" s="187"/>
      <c r="AE495" s="187"/>
      <c r="AF495" s="187"/>
      <c r="AG495" s="187"/>
      <c r="AH495" s="187"/>
      <c r="AI495" s="187"/>
      <c r="AJ495" s="187"/>
      <c r="AK495" s="187"/>
      <c r="AL495" s="187"/>
      <c r="AM495" s="187"/>
      <c r="AN495" s="187"/>
      <c r="AO495" s="187"/>
      <c r="AP495" s="187"/>
      <c r="AQ495" s="187"/>
      <c r="AR495" s="187"/>
      <c r="AS495" s="187"/>
      <c r="AT495" s="187"/>
      <c r="AU495" s="187"/>
      <c r="AV495" s="187"/>
      <c r="AW495" s="187"/>
      <c r="AX495" s="187"/>
      <c r="AY495" s="187"/>
      <c r="AZ495" s="187"/>
      <c r="BA495" s="187"/>
      <c r="BB495" s="187"/>
      <c r="BC495" s="187"/>
      <c r="BD495" s="187"/>
      <c r="BE495" s="187"/>
      <c r="BF495" s="187"/>
      <c r="BG495" s="187"/>
      <c r="BH495" s="187"/>
      <c r="BI495" s="187"/>
      <c r="BJ495" s="187"/>
      <c r="BK495" s="187"/>
      <c r="BL495" s="187"/>
      <c r="BM495" s="188">
        <v>66.6666666666667</v>
      </c>
    </row>
    <row r="496" spans="1:65">
      <c r="A496" s="32"/>
      <c r="B496" s="19">
        <v>1</v>
      </c>
      <c r="C496" s="8">
        <v>5</v>
      </c>
      <c r="D496" s="189">
        <v>70.000000000000014</v>
      </c>
      <c r="E496" s="190" t="s">
        <v>260</v>
      </c>
      <c r="F496" s="186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  <c r="AA496" s="187"/>
      <c r="AB496" s="187"/>
      <c r="AC496" s="187"/>
      <c r="AD496" s="187"/>
      <c r="AE496" s="187"/>
      <c r="AF496" s="187"/>
      <c r="AG496" s="187"/>
      <c r="AH496" s="187"/>
      <c r="AI496" s="187"/>
      <c r="AJ496" s="187"/>
      <c r="AK496" s="187"/>
      <c r="AL496" s="187"/>
      <c r="AM496" s="187"/>
      <c r="AN496" s="187"/>
      <c r="AO496" s="187"/>
      <c r="AP496" s="187"/>
      <c r="AQ496" s="187"/>
      <c r="AR496" s="187"/>
      <c r="AS496" s="187"/>
      <c r="AT496" s="187"/>
      <c r="AU496" s="187"/>
      <c r="AV496" s="187"/>
      <c r="AW496" s="187"/>
      <c r="AX496" s="187"/>
      <c r="AY496" s="187"/>
      <c r="AZ496" s="187"/>
      <c r="BA496" s="187"/>
      <c r="BB496" s="187"/>
      <c r="BC496" s="187"/>
      <c r="BD496" s="187"/>
      <c r="BE496" s="187"/>
      <c r="BF496" s="187"/>
      <c r="BG496" s="187"/>
      <c r="BH496" s="187"/>
      <c r="BI496" s="187"/>
      <c r="BJ496" s="187"/>
      <c r="BK496" s="187"/>
      <c r="BL496" s="187"/>
      <c r="BM496" s="188">
        <v>9</v>
      </c>
    </row>
    <row r="497" spans="1:65">
      <c r="A497" s="32"/>
      <c r="B497" s="19">
        <v>1</v>
      </c>
      <c r="C497" s="8">
        <v>6</v>
      </c>
      <c r="D497" s="189">
        <v>60</v>
      </c>
      <c r="E497" s="190" t="s">
        <v>260</v>
      </c>
      <c r="F497" s="186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  <c r="AA497" s="187"/>
      <c r="AB497" s="187"/>
      <c r="AC497" s="187"/>
      <c r="AD497" s="187"/>
      <c r="AE497" s="187"/>
      <c r="AF497" s="187"/>
      <c r="AG497" s="187"/>
      <c r="AH497" s="187"/>
      <c r="AI497" s="187"/>
      <c r="AJ497" s="187"/>
      <c r="AK497" s="187"/>
      <c r="AL497" s="187"/>
      <c r="AM497" s="187"/>
      <c r="AN497" s="187"/>
      <c r="AO497" s="187"/>
      <c r="AP497" s="187"/>
      <c r="AQ497" s="187"/>
      <c r="AR497" s="187"/>
      <c r="AS497" s="187"/>
      <c r="AT497" s="187"/>
      <c r="AU497" s="187"/>
      <c r="AV497" s="187"/>
      <c r="AW497" s="187"/>
      <c r="AX497" s="187"/>
      <c r="AY497" s="187"/>
      <c r="AZ497" s="187"/>
      <c r="BA497" s="187"/>
      <c r="BB497" s="187"/>
      <c r="BC497" s="187"/>
      <c r="BD497" s="187"/>
      <c r="BE497" s="187"/>
      <c r="BF497" s="187"/>
      <c r="BG497" s="187"/>
      <c r="BH497" s="187"/>
      <c r="BI497" s="187"/>
      <c r="BJ497" s="187"/>
      <c r="BK497" s="187"/>
      <c r="BL497" s="187"/>
      <c r="BM497" s="193"/>
    </row>
    <row r="498" spans="1:65">
      <c r="A498" s="32"/>
      <c r="B498" s="20" t="s">
        <v>248</v>
      </c>
      <c r="C498" s="12"/>
      <c r="D498" s="194">
        <v>66.666666666666671</v>
      </c>
      <c r="E498" s="194" t="s">
        <v>732</v>
      </c>
      <c r="F498" s="186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  <c r="AA498" s="187"/>
      <c r="AB498" s="187"/>
      <c r="AC498" s="187"/>
      <c r="AD498" s="187"/>
      <c r="AE498" s="187"/>
      <c r="AF498" s="187"/>
      <c r="AG498" s="187"/>
      <c r="AH498" s="187"/>
      <c r="AI498" s="187"/>
      <c r="AJ498" s="187"/>
      <c r="AK498" s="187"/>
      <c r="AL498" s="187"/>
      <c r="AM498" s="187"/>
      <c r="AN498" s="187"/>
      <c r="AO498" s="187"/>
      <c r="AP498" s="187"/>
      <c r="AQ498" s="187"/>
      <c r="AR498" s="187"/>
      <c r="AS498" s="187"/>
      <c r="AT498" s="187"/>
      <c r="AU498" s="187"/>
      <c r="AV498" s="187"/>
      <c r="AW498" s="187"/>
      <c r="AX498" s="187"/>
      <c r="AY498" s="187"/>
      <c r="AZ498" s="187"/>
      <c r="BA498" s="187"/>
      <c r="BB498" s="187"/>
      <c r="BC498" s="187"/>
      <c r="BD498" s="187"/>
      <c r="BE498" s="187"/>
      <c r="BF498" s="187"/>
      <c r="BG498" s="187"/>
      <c r="BH498" s="187"/>
      <c r="BI498" s="187"/>
      <c r="BJ498" s="187"/>
      <c r="BK498" s="187"/>
      <c r="BL498" s="187"/>
      <c r="BM498" s="193"/>
    </row>
    <row r="499" spans="1:65">
      <c r="A499" s="32"/>
      <c r="B499" s="3" t="s">
        <v>249</v>
      </c>
      <c r="C499" s="30"/>
      <c r="D499" s="192">
        <v>70.000000000000014</v>
      </c>
      <c r="E499" s="192" t="s">
        <v>732</v>
      </c>
      <c r="F499" s="186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  <c r="AA499" s="187"/>
      <c r="AB499" s="187"/>
      <c r="AC499" s="187"/>
      <c r="AD499" s="187"/>
      <c r="AE499" s="187"/>
      <c r="AF499" s="187"/>
      <c r="AG499" s="187"/>
      <c r="AH499" s="187"/>
      <c r="AI499" s="187"/>
      <c r="AJ499" s="187"/>
      <c r="AK499" s="187"/>
      <c r="AL499" s="187"/>
      <c r="AM499" s="187"/>
      <c r="AN499" s="187"/>
      <c r="AO499" s="187"/>
      <c r="AP499" s="187"/>
      <c r="AQ499" s="187"/>
      <c r="AR499" s="187"/>
      <c r="AS499" s="187"/>
      <c r="AT499" s="187"/>
      <c r="AU499" s="187"/>
      <c r="AV499" s="187"/>
      <c r="AW499" s="187"/>
      <c r="AX499" s="187"/>
      <c r="AY499" s="187"/>
      <c r="AZ499" s="187"/>
      <c r="BA499" s="187"/>
      <c r="BB499" s="187"/>
      <c r="BC499" s="187"/>
      <c r="BD499" s="187"/>
      <c r="BE499" s="187"/>
      <c r="BF499" s="187"/>
      <c r="BG499" s="187"/>
      <c r="BH499" s="187"/>
      <c r="BI499" s="187"/>
      <c r="BJ499" s="187"/>
      <c r="BK499" s="187"/>
      <c r="BL499" s="187"/>
      <c r="BM499" s="193"/>
    </row>
    <row r="500" spans="1:65">
      <c r="A500" s="32"/>
      <c r="B500" s="3" t="s">
        <v>250</v>
      </c>
      <c r="C500" s="30"/>
      <c r="D500" s="192">
        <v>5.1639777949432295</v>
      </c>
      <c r="E500" s="192" t="s">
        <v>732</v>
      </c>
      <c r="F500" s="186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  <c r="AA500" s="187"/>
      <c r="AB500" s="187"/>
      <c r="AC500" s="187"/>
      <c r="AD500" s="187"/>
      <c r="AE500" s="187"/>
      <c r="AF500" s="187"/>
      <c r="AG500" s="187"/>
      <c r="AH500" s="187"/>
      <c r="AI500" s="187"/>
      <c r="AJ500" s="187"/>
      <c r="AK500" s="187"/>
      <c r="AL500" s="187"/>
      <c r="AM500" s="187"/>
      <c r="AN500" s="187"/>
      <c r="AO500" s="187"/>
      <c r="AP500" s="187"/>
      <c r="AQ500" s="187"/>
      <c r="AR500" s="187"/>
      <c r="AS500" s="187"/>
      <c r="AT500" s="187"/>
      <c r="AU500" s="187"/>
      <c r="AV500" s="187"/>
      <c r="AW500" s="187"/>
      <c r="AX500" s="187"/>
      <c r="AY500" s="187"/>
      <c r="AZ500" s="187"/>
      <c r="BA500" s="187"/>
      <c r="BB500" s="187"/>
      <c r="BC500" s="187"/>
      <c r="BD500" s="187"/>
      <c r="BE500" s="187"/>
      <c r="BF500" s="187"/>
      <c r="BG500" s="187"/>
      <c r="BH500" s="187"/>
      <c r="BI500" s="187"/>
      <c r="BJ500" s="187"/>
      <c r="BK500" s="187"/>
      <c r="BL500" s="187"/>
      <c r="BM500" s="193"/>
    </row>
    <row r="501" spans="1:65">
      <c r="A501" s="32"/>
      <c r="B501" s="3" t="s">
        <v>87</v>
      </c>
      <c r="C501" s="30"/>
      <c r="D501" s="13">
        <v>7.7459666924148435E-2</v>
      </c>
      <c r="E501" s="13" t="s">
        <v>732</v>
      </c>
      <c r="F501" s="10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60"/>
    </row>
    <row r="502" spans="1:65">
      <c r="A502" s="32"/>
      <c r="B502" s="3" t="s">
        <v>251</v>
      </c>
      <c r="C502" s="30"/>
      <c r="D502" s="13">
        <v>-4.4408920985006262E-16</v>
      </c>
      <c r="E502" s="13" t="s">
        <v>732</v>
      </c>
      <c r="F502" s="10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60"/>
    </row>
    <row r="503" spans="1:65">
      <c r="A503" s="32"/>
      <c r="B503" s="51" t="s">
        <v>252</v>
      </c>
      <c r="C503" s="52"/>
      <c r="D503" s="50">
        <v>0.67</v>
      </c>
      <c r="E503" s="50">
        <v>0.67</v>
      </c>
      <c r="F503" s="10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60"/>
    </row>
    <row r="504" spans="1:65">
      <c r="B504" s="33"/>
      <c r="C504" s="20"/>
      <c r="D504" s="28"/>
      <c r="E504" s="28"/>
      <c r="BM504" s="60"/>
    </row>
    <row r="505" spans="1:65">
      <c r="BM505" s="60"/>
    </row>
    <row r="506" spans="1:65">
      <c r="BM506" s="60"/>
    </row>
    <row r="507" spans="1:65">
      <c r="BM507" s="60"/>
    </row>
    <row r="508" spans="1:65">
      <c r="BM508" s="60"/>
    </row>
    <row r="509" spans="1:65">
      <c r="BM509" s="60"/>
    </row>
    <row r="510" spans="1:65">
      <c r="BM510" s="60"/>
    </row>
    <row r="511" spans="1:65">
      <c r="BM511" s="60"/>
    </row>
    <row r="512" spans="1:65">
      <c r="BM512" s="60"/>
    </row>
    <row r="513" spans="65:65">
      <c r="BM513" s="60"/>
    </row>
    <row r="514" spans="65:65">
      <c r="BM514" s="60"/>
    </row>
    <row r="515" spans="65:65">
      <c r="BM515" s="60"/>
    </row>
    <row r="516" spans="65:65">
      <c r="BM516" s="60"/>
    </row>
    <row r="517" spans="65:65">
      <c r="BM517" s="60"/>
    </row>
    <row r="518" spans="65:65">
      <c r="BM518" s="60"/>
    </row>
    <row r="519" spans="65:65">
      <c r="BM519" s="60"/>
    </row>
    <row r="520" spans="65:65">
      <c r="BM520" s="60"/>
    </row>
    <row r="521" spans="65:65">
      <c r="BM521" s="60"/>
    </row>
    <row r="522" spans="65:65">
      <c r="BM522" s="60"/>
    </row>
    <row r="523" spans="65:65">
      <c r="BM523" s="60"/>
    </row>
    <row r="524" spans="65:65">
      <c r="BM524" s="60"/>
    </row>
    <row r="525" spans="65:65">
      <c r="BM525" s="60"/>
    </row>
    <row r="526" spans="65:65">
      <c r="BM526" s="60"/>
    </row>
    <row r="527" spans="65:65">
      <c r="BM527" s="60"/>
    </row>
    <row r="528" spans="65:65">
      <c r="BM528" s="60"/>
    </row>
    <row r="529" spans="65:65">
      <c r="BM529" s="60"/>
    </row>
    <row r="530" spans="65:65">
      <c r="BM530" s="60"/>
    </row>
    <row r="531" spans="65:65">
      <c r="BM531" s="60"/>
    </row>
    <row r="532" spans="65:65">
      <c r="BM532" s="60"/>
    </row>
    <row r="533" spans="65:65">
      <c r="BM533" s="60"/>
    </row>
    <row r="534" spans="65:65">
      <c r="BM534" s="60"/>
    </row>
    <row r="535" spans="65:65">
      <c r="BM535" s="60"/>
    </row>
    <row r="536" spans="65:65">
      <c r="BM536" s="60"/>
    </row>
    <row r="537" spans="65:65">
      <c r="BM537" s="60"/>
    </row>
    <row r="538" spans="65:65">
      <c r="BM538" s="60"/>
    </row>
    <row r="539" spans="65:65">
      <c r="BM539" s="60"/>
    </row>
    <row r="540" spans="65:65">
      <c r="BM540" s="60"/>
    </row>
    <row r="541" spans="65:65">
      <c r="BM541" s="60"/>
    </row>
    <row r="542" spans="65:65">
      <c r="BM542" s="60"/>
    </row>
    <row r="543" spans="65:65">
      <c r="BM543" s="60"/>
    </row>
    <row r="544" spans="65:65">
      <c r="BM544" s="60"/>
    </row>
    <row r="545" spans="65:65">
      <c r="BM545" s="60"/>
    </row>
    <row r="546" spans="65:65">
      <c r="BM546" s="60"/>
    </row>
    <row r="547" spans="65:65">
      <c r="BM547" s="60"/>
    </row>
    <row r="548" spans="65:65">
      <c r="BM548" s="60"/>
    </row>
    <row r="549" spans="65:65">
      <c r="BM549" s="60"/>
    </row>
    <row r="550" spans="65:65">
      <c r="BM550" s="60"/>
    </row>
    <row r="551" spans="65:65">
      <c r="BM551" s="60"/>
    </row>
    <row r="552" spans="65:65">
      <c r="BM552" s="60"/>
    </row>
    <row r="553" spans="65:65">
      <c r="BM553" s="61"/>
    </row>
    <row r="554" spans="65:65">
      <c r="BM554" s="62"/>
    </row>
    <row r="555" spans="65:65">
      <c r="BM555" s="62"/>
    </row>
    <row r="556" spans="65:65">
      <c r="BM556" s="62"/>
    </row>
    <row r="557" spans="65:65">
      <c r="BM557" s="62"/>
    </row>
    <row r="558" spans="65:65">
      <c r="BM558" s="62"/>
    </row>
    <row r="559" spans="65:65">
      <c r="BM559" s="62"/>
    </row>
    <row r="560" spans="65:65">
      <c r="BM560" s="62"/>
    </row>
    <row r="561" spans="65:65">
      <c r="BM561" s="62"/>
    </row>
    <row r="562" spans="65:65">
      <c r="BM562" s="62"/>
    </row>
    <row r="563" spans="65:65">
      <c r="BM563" s="62"/>
    </row>
    <row r="564" spans="65:65">
      <c r="BM564" s="62"/>
    </row>
    <row r="565" spans="65:65">
      <c r="BM565" s="62"/>
    </row>
    <row r="566" spans="65:65">
      <c r="BM566" s="62"/>
    </row>
    <row r="567" spans="65:65">
      <c r="BM567" s="62"/>
    </row>
    <row r="568" spans="65:65">
      <c r="BM568" s="62"/>
    </row>
    <row r="569" spans="65:65">
      <c r="BM569" s="62"/>
    </row>
    <row r="570" spans="65:65">
      <c r="BM570" s="62"/>
    </row>
    <row r="571" spans="65:65">
      <c r="BM571" s="62"/>
    </row>
    <row r="572" spans="65:65">
      <c r="BM572" s="62"/>
    </row>
    <row r="573" spans="65:65">
      <c r="BM573" s="62"/>
    </row>
    <row r="574" spans="65:65">
      <c r="BM574" s="62"/>
    </row>
    <row r="575" spans="65:65">
      <c r="BM575" s="62"/>
    </row>
    <row r="576" spans="65:65">
      <c r="BM576" s="62"/>
    </row>
    <row r="577" spans="65:65">
      <c r="BM577" s="62"/>
    </row>
    <row r="578" spans="65:65">
      <c r="BM578" s="62"/>
    </row>
    <row r="579" spans="65:65">
      <c r="BM579" s="62"/>
    </row>
    <row r="580" spans="65:65">
      <c r="BM580" s="62"/>
    </row>
    <row r="581" spans="65:65">
      <c r="BM581" s="62"/>
    </row>
    <row r="582" spans="65:65">
      <c r="BM582" s="62"/>
    </row>
    <row r="583" spans="65:65">
      <c r="BM583" s="62"/>
    </row>
    <row r="584" spans="65:65">
      <c r="BM584" s="62"/>
    </row>
    <row r="585" spans="65:65">
      <c r="BM585" s="62"/>
    </row>
    <row r="586" spans="65:65">
      <c r="BM586" s="62"/>
    </row>
    <row r="587" spans="65:65">
      <c r="BM587" s="62"/>
    </row>
  </sheetData>
  <dataConsolidate/>
  <conditionalFormatting sqref="B6:V11 B24:E29 B42:N47 B60:D65 B78:V83 B96:D101 B114:F119 B132:P137 B150:U155 B168:Q173 B186:V191 B204:V209 B222:V227 B240:V245 B258:D263 B276:Q281 B294:J299 B312:U317 B330:G335 B348:D353 B366:V371 B384:D389 B402:N407 B420:L425 B438:V443 B456:H461 B474:J479 B492:E497">
    <cfRule type="expression" dxfId="23" priority="84">
      <formula>AND($B6&lt;&gt;$B5,NOT(ISBLANK(INDIRECT(Anlyt_LabRefThisCol))))</formula>
    </cfRule>
  </conditionalFormatting>
  <conditionalFormatting sqref="C2:V17 C20:E35 C38:N53 C56:D71 C74:V89 C92:D107 C110:F125 C128:P143 C146:U161 C164:Q179 C182:V197 C200:V215 C218:V233 C236:V251 C254:D269 C272:Q287 C290:J305 C308:U323 C326:G341 C344:D359 C362:V377 C380:D395 C398:N413 C416:L431 C434:V449 C452:H467 C470:J485 C488:E503">
    <cfRule type="expression" dxfId="22" priority="82" stopIfTrue="1">
      <formula>AND(ISBLANK(INDIRECT(Anlyt_LabRefLastCol)),ISBLANK(INDIRECT(Anlyt_LabRefThisCol)))</formula>
    </cfRule>
    <cfRule type="expression" dxfId="21" priority="8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93D5-A6A6-4122-A02D-C96BB5B1C9A8}">
  <sheetPr codeName="Sheet6"/>
  <dimension ref="A1:BN120"/>
  <sheetViews>
    <sheetView zoomScale="85" zoomScaleNormal="85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7" width="11.28515625" style="2" bestFit="1" customWidth="1"/>
    <col min="28" max="64" width="11.140625" style="2" bestFit="1" customWidth="1"/>
    <col min="65" max="65" width="9.42578125" style="59" bestFit="1" customWidth="1"/>
    <col min="66" max="16384" width="9.140625" style="2"/>
  </cols>
  <sheetData>
    <row r="1" spans="1:66" ht="19.5">
      <c r="B1" s="34" t="s">
        <v>539</v>
      </c>
      <c r="BM1" s="29" t="s">
        <v>270</v>
      </c>
    </row>
    <row r="2" spans="1:66" ht="19.5">
      <c r="A2" s="26" t="s">
        <v>280</v>
      </c>
      <c r="B2" s="18" t="s">
        <v>123</v>
      </c>
      <c r="C2" s="15" t="s">
        <v>124</v>
      </c>
      <c r="D2" s="16" t="s">
        <v>227</v>
      </c>
      <c r="E2" s="10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228</v>
      </c>
      <c r="C3" s="8" t="s">
        <v>228</v>
      </c>
      <c r="D3" s="104" t="s">
        <v>241</v>
      </c>
      <c r="E3" s="10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103</v>
      </c>
      <c r="E4" s="10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10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6">
        <v>0.1</v>
      </c>
      <c r="E6" s="173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99">
        <v>1</v>
      </c>
    </row>
    <row r="7" spans="1:66">
      <c r="A7" s="32"/>
      <c r="B7" s="19">
        <v>1</v>
      </c>
      <c r="C7" s="8">
        <v>2</v>
      </c>
      <c r="D7" s="200">
        <v>0.11</v>
      </c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99" t="e">
        <v>#N/A</v>
      </c>
    </row>
    <row r="8" spans="1:66">
      <c r="A8" s="32"/>
      <c r="B8" s="19">
        <v>1</v>
      </c>
      <c r="C8" s="8">
        <v>3</v>
      </c>
      <c r="D8" s="200">
        <v>0.12</v>
      </c>
      <c r="E8" s="173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99">
        <v>16</v>
      </c>
    </row>
    <row r="9" spans="1:66">
      <c r="A9" s="32"/>
      <c r="B9" s="19">
        <v>1</v>
      </c>
      <c r="C9" s="8">
        <v>4</v>
      </c>
      <c r="D9" s="200">
        <v>0.12</v>
      </c>
      <c r="E9" s="173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99">
        <v>0.12833333333333299</v>
      </c>
      <c r="BN9" s="29"/>
    </row>
    <row r="10" spans="1:66">
      <c r="A10" s="32"/>
      <c r="B10" s="19">
        <v>1</v>
      </c>
      <c r="C10" s="8">
        <v>5</v>
      </c>
      <c r="D10" s="200">
        <v>0.15</v>
      </c>
      <c r="E10" s="173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99">
        <v>13</v>
      </c>
    </row>
    <row r="11" spans="1:66">
      <c r="A11" s="32"/>
      <c r="B11" s="19">
        <v>1</v>
      </c>
      <c r="C11" s="8">
        <v>6</v>
      </c>
      <c r="D11" s="200">
        <v>0.17</v>
      </c>
      <c r="E11" s="173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61"/>
    </row>
    <row r="12" spans="1:66">
      <c r="A12" s="32"/>
      <c r="B12" s="20" t="s">
        <v>248</v>
      </c>
      <c r="C12" s="12"/>
      <c r="D12" s="204">
        <v>0.12833333333333333</v>
      </c>
      <c r="E12" s="173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61"/>
    </row>
    <row r="13" spans="1:66">
      <c r="A13" s="32"/>
      <c r="B13" s="3" t="s">
        <v>249</v>
      </c>
      <c r="C13" s="30"/>
      <c r="D13" s="25">
        <v>0.12</v>
      </c>
      <c r="E13" s="173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61"/>
    </row>
    <row r="14" spans="1:66">
      <c r="A14" s="32"/>
      <c r="B14" s="3" t="s">
        <v>250</v>
      </c>
      <c r="C14" s="30"/>
      <c r="D14" s="25">
        <v>2.6394443859772226E-2</v>
      </c>
      <c r="E14" s="173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1"/>
    </row>
    <row r="15" spans="1:66">
      <c r="A15" s="32"/>
      <c r="B15" s="3" t="s">
        <v>87</v>
      </c>
      <c r="C15" s="30"/>
      <c r="D15" s="13">
        <v>0.20567099111510825</v>
      </c>
      <c r="E15" s="10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251</v>
      </c>
      <c r="C16" s="30"/>
      <c r="D16" s="13">
        <v>2.6645352591003757E-15</v>
      </c>
      <c r="E16" s="10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252</v>
      </c>
      <c r="C17" s="52"/>
      <c r="D17" s="50" t="s">
        <v>253</v>
      </c>
      <c r="E17" s="10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 t="s">
        <v>271</v>
      </c>
      <c r="C18" s="20"/>
      <c r="D18" s="28"/>
      <c r="BM18" s="60"/>
    </row>
    <row r="19" spans="1:65">
      <c r="BM19" s="60"/>
    </row>
    <row r="20" spans="1:65" ht="18">
      <c r="B20" s="34" t="s">
        <v>540</v>
      </c>
      <c r="BM20" s="29" t="s">
        <v>67</v>
      </c>
    </row>
    <row r="21" spans="1:65" ht="18">
      <c r="A21" s="26" t="s">
        <v>510</v>
      </c>
      <c r="B21" s="18" t="s">
        <v>123</v>
      </c>
      <c r="C21" s="15" t="s">
        <v>124</v>
      </c>
      <c r="D21" s="16" t="s">
        <v>227</v>
      </c>
      <c r="E21" s="17" t="s">
        <v>227</v>
      </c>
      <c r="F21" s="17" t="s">
        <v>227</v>
      </c>
      <c r="G21" s="17" t="s">
        <v>227</v>
      </c>
      <c r="H21" s="17" t="s">
        <v>227</v>
      </c>
      <c r="I21" s="17" t="s">
        <v>227</v>
      </c>
      <c r="J21" s="17" t="s">
        <v>227</v>
      </c>
      <c r="K21" s="17" t="s">
        <v>227</v>
      </c>
      <c r="L21" s="17" t="s">
        <v>227</v>
      </c>
      <c r="M21" s="17" t="s">
        <v>227</v>
      </c>
      <c r="N21" s="17" t="s">
        <v>227</v>
      </c>
      <c r="O21" s="17" t="s">
        <v>227</v>
      </c>
      <c r="P21" s="17" t="s">
        <v>227</v>
      </c>
      <c r="Q21" s="17" t="s">
        <v>227</v>
      </c>
      <c r="R21" s="17" t="s">
        <v>227</v>
      </c>
      <c r="S21" s="17" t="s">
        <v>227</v>
      </c>
      <c r="T21" s="17" t="s">
        <v>227</v>
      </c>
      <c r="U21" s="17" t="s">
        <v>227</v>
      </c>
      <c r="V21" s="17" t="s">
        <v>227</v>
      </c>
      <c r="W21" s="17" t="s">
        <v>227</v>
      </c>
      <c r="X21" s="17" t="s">
        <v>227</v>
      </c>
      <c r="Y21" s="17" t="s">
        <v>227</v>
      </c>
      <c r="Z21" s="17" t="s">
        <v>227</v>
      </c>
      <c r="AA21" s="17" t="s">
        <v>227</v>
      </c>
      <c r="AB21" s="106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>
        <v>1</v>
      </c>
    </row>
    <row r="22" spans="1:65">
      <c r="A22" s="32"/>
      <c r="B22" s="19" t="s">
        <v>228</v>
      </c>
      <c r="C22" s="8" t="s">
        <v>228</v>
      </c>
      <c r="D22" s="104" t="s">
        <v>229</v>
      </c>
      <c r="E22" s="105" t="s">
        <v>272</v>
      </c>
      <c r="F22" s="105" t="s">
        <v>230</v>
      </c>
      <c r="G22" s="105" t="s">
        <v>273</v>
      </c>
      <c r="H22" s="105" t="s">
        <v>231</v>
      </c>
      <c r="I22" s="105" t="s">
        <v>232</v>
      </c>
      <c r="J22" s="105" t="s">
        <v>233</v>
      </c>
      <c r="K22" s="105" t="s">
        <v>234</v>
      </c>
      <c r="L22" s="105" t="s">
        <v>235</v>
      </c>
      <c r="M22" s="105" t="s">
        <v>236</v>
      </c>
      <c r="N22" s="105" t="s">
        <v>237</v>
      </c>
      <c r="O22" s="105" t="s">
        <v>238</v>
      </c>
      <c r="P22" s="105" t="s">
        <v>239</v>
      </c>
      <c r="Q22" s="105" t="s">
        <v>240</v>
      </c>
      <c r="R22" s="105" t="s">
        <v>241</v>
      </c>
      <c r="S22" s="105" t="s">
        <v>242</v>
      </c>
      <c r="T22" s="105" t="s">
        <v>243</v>
      </c>
      <c r="U22" s="105" t="s">
        <v>244</v>
      </c>
      <c r="V22" s="105" t="s">
        <v>245</v>
      </c>
      <c r="W22" s="105" t="s">
        <v>274</v>
      </c>
      <c r="X22" s="105" t="s">
        <v>246</v>
      </c>
      <c r="Y22" s="105" t="s">
        <v>247</v>
      </c>
      <c r="Z22" s="105" t="s">
        <v>275</v>
      </c>
      <c r="AA22" s="105" t="s">
        <v>276</v>
      </c>
      <c r="AB22" s="106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 t="s">
        <v>1</v>
      </c>
    </row>
    <row r="23" spans="1:65">
      <c r="A23" s="32"/>
      <c r="B23" s="19"/>
      <c r="C23" s="8"/>
      <c r="D23" s="9" t="s">
        <v>277</v>
      </c>
      <c r="E23" s="10" t="s">
        <v>277</v>
      </c>
      <c r="F23" s="10" t="s">
        <v>277</v>
      </c>
      <c r="G23" s="10" t="s">
        <v>277</v>
      </c>
      <c r="H23" s="10" t="s">
        <v>103</v>
      </c>
      <c r="I23" s="10" t="s">
        <v>103</v>
      </c>
      <c r="J23" s="10" t="s">
        <v>278</v>
      </c>
      <c r="K23" s="10" t="s">
        <v>103</v>
      </c>
      <c r="L23" s="10" t="s">
        <v>278</v>
      </c>
      <c r="M23" s="10" t="s">
        <v>277</v>
      </c>
      <c r="N23" s="10" t="s">
        <v>278</v>
      </c>
      <c r="O23" s="10" t="s">
        <v>277</v>
      </c>
      <c r="P23" s="10" t="s">
        <v>103</v>
      </c>
      <c r="Q23" s="10" t="s">
        <v>277</v>
      </c>
      <c r="R23" s="10" t="s">
        <v>277</v>
      </c>
      <c r="S23" s="10" t="s">
        <v>103</v>
      </c>
      <c r="T23" s="10" t="s">
        <v>278</v>
      </c>
      <c r="U23" s="10" t="s">
        <v>103</v>
      </c>
      <c r="V23" s="10" t="s">
        <v>277</v>
      </c>
      <c r="W23" s="10" t="s">
        <v>277</v>
      </c>
      <c r="X23" s="10" t="s">
        <v>277</v>
      </c>
      <c r="Y23" s="10" t="s">
        <v>103</v>
      </c>
      <c r="Z23" s="10" t="s">
        <v>277</v>
      </c>
      <c r="AA23" s="10" t="s">
        <v>277</v>
      </c>
      <c r="AB23" s="106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2</v>
      </c>
    </row>
    <row r="24" spans="1:65">
      <c r="A24" s="32"/>
      <c r="B24" s="19"/>
      <c r="C24" s="8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106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3</v>
      </c>
    </row>
    <row r="25" spans="1:65">
      <c r="A25" s="32"/>
      <c r="B25" s="18">
        <v>1</v>
      </c>
      <c r="C25" s="14">
        <v>1</v>
      </c>
      <c r="D25" s="21">
        <v>9.89</v>
      </c>
      <c r="E25" s="21">
        <v>10.01</v>
      </c>
      <c r="F25" s="22">
        <v>9.9700000000000006</v>
      </c>
      <c r="G25" s="21">
        <v>10.039999999999999</v>
      </c>
      <c r="H25" s="22">
        <v>10.199999999999999</v>
      </c>
      <c r="I25" s="21">
        <v>10.46</v>
      </c>
      <c r="J25" s="22">
        <v>9.94</v>
      </c>
      <c r="K25" s="21">
        <v>9.6</v>
      </c>
      <c r="L25" s="21">
        <v>9.83</v>
      </c>
      <c r="M25" s="21">
        <v>9.9600000000000009</v>
      </c>
      <c r="N25" s="21">
        <v>10.1</v>
      </c>
      <c r="O25" s="21">
        <v>9.94</v>
      </c>
      <c r="P25" s="21">
        <v>10.38</v>
      </c>
      <c r="Q25" s="21">
        <v>10.72</v>
      </c>
      <c r="R25" s="21">
        <v>9.99</v>
      </c>
      <c r="S25" s="21">
        <v>10.199999999999999</v>
      </c>
      <c r="T25" s="21">
        <v>10.61</v>
      </c>
      <c r="U25" s="21">
        <v>10.1912</v>
      </c>
      <c r="V25" s="21">
        <v>10.004</v>
      </c>
      <c r="W25" s="21">
        <v>9.93</v>
      </c>
      <c r="X25" s="21">
        <v>10.267084775086593</v>
      </c>
      <c r="Y25" s="21">
        <v>10.15</v>
      </c>
      <c r="Z25" s="21">
        <v>10.34</v>
      </c>
      <c r="AA25" s="97">
        <v>11.4</v>
      </c>
      <c r="AB25" s="106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>
        <v>1</v>
      </c>
    </row>
    <row r="26" spans="1:65">
      <c r="A26" s="32"/>
      <c r="B26" s="19">
        <v>1</v>
      </c>
      <c r="C26" s="8">
        <v>2</v>
      </c>
      <c r="D26" s="10">
        <v>9.91</v>
      </c>
      <c r="E26" s="10">
        <v>10.01</v>
      </c>
      <c r="F26" s="23">
        <v>9.94</v>
      </c>
      <c r="G26" s="10">
        <v>10.02</v>
      </c>
      <c r="H26" s="23">
        <v>10.3</v>
      </c>
      <c r="I26" s="10">
        <v>10.4</v>
      </c>
      <c r="J26" s="23">
        <v>9.9499999999999993</v>
      </c>
      <c r="K26" s="10">
        <v>9.5299999999999994</v>
      </c>
      <c r="L26" s="10">
        <v>9.9</v>
      </c>
      <c r="M26" s="10">
        <v>9.9600000000000009</v>
      </c>
      <c r="N26" s="10">
        <v>10.11</v>
      </c>
      <c r="O26" s="10">
        <v>9.9600000000000009</v>
      </c>
      <c r="P26" s="10">
        <v>10.38</v>
      </c>
      <c r="Q26" s="10">
        <v>10.7</v>
      </c>
      <c r="R26" s="10">
        <v>10</v>
      </c>
      <c r="S26" s="10">
        <v>10.199999999999999</v>
      </c>
      <c r="T26" s="10">
        <v>10.4</v>
      </c>
      <c r="U26" s="10">
        <v>10.2583</v>
      </c>
      <c r="V26" s="10">
        <v>10.119999999999999</v>
      </c>
      <c r="W26" s="10">
        <v>10.02</v>
      </c>
      <c r="X26" s="10">
        <v>10.258173980831732</v>
      </c>
      <c r="Y26" s="10">
        <v>10.17</v>
      </c>
      <c r="Z26" s="10">
        <v>10.220000000000001</v>
      </c>
      <c r="AA26" s="99">
        <v>11.5</v>
      </c>
      <c r="AB26" s="106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 t="e">
        <v>#N/A</v>
      </c>
    </row>
    <row r="27" spans="1:65">
      <c r="A27" s="32"/>
      <c r="B27" s="19">
        <v>1</v>
      </c>
      <c r="C27" s="8">
        <v>3</v>
      </c>
      <c r="D27" s="10">
        <v>9.91</v>
      </c>
      <c r="E27" s="10">
        <v>9.98</v>
      </c>
      <c r="F27" s="23">
        <v>9.9499999999999993</v>
      </c>
      <c r="G27" s="101">
        <v>14.069999999999999</v>
      </c>
      <c r="H27" s="23">
        <v>10.4</v>
      </c>
      <c r="I27" s="10">
        <v>10.45</v>
      </c>
      <c r="J27" s="23">
        <v>9.92</v>
      </c>
      <c r="K27" s="23">
        <v>9.4700000000000006</v>
      </c>
      <c r="L27" s="11">
        <v>9.9600000000000009</v>
      </c>
      <c r="M27" s="11">
        <v>9.9499999999999993</v>
      </c>
      <c r="N27" s="11">
        <v>10.01</v>
      </c>
      <c r="O27" s="11">
        <v>9.91</v>
      </c>
      <c r="P27" s="11">
        <v>10.199999999999999</v>
      </c>
      <c r="Q27" s="11">
        <v>10.7</v>
      </c>
      <c r="R27" s="11">
        <v>10.09</v>
      </c>
      <c r="S27" s="11">
        <v>10.199999999999999</v>
      </c>
      <c r="T27" s="11">
        <v>10.36</v>
      </c>
      <c r="U27" s="11">
        <v>10.3222</v>
      </c>
      <c r="V27" s="11">
        <v>10.157999999999999</v>
      </c>
      <c r="W27" s="11">
        <v>10.06</v>
      </c>
      <c r="X27" s="11">
        <v>10.384572758506049</v>
      </c>
      <c r="Y27" s="11">
        <v>10.18</v>
      </c>
      <c r="Z27" s="11">
        <v>10.26</v>
      </c>
      <c r="AA27" s="102">
        <v>11.4</v>
      </c>
      <c r="AB27" s="106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16</v>
      </c>
    </row>
    <row r="28" spans="1:65">
      <c r="A28" s="32"/>
      <c r="B28" s="19">
        <v>1</v>
      </c>
      <c r="C28" s="8">
        <v>4</v>
      </c>
      <c r="D28" s="10">
        <v>9.86</v>
      </c>
      <c r="E28" s="10">
        <v>9.98</v>
      </c>
      <c r="F28" s="23">
        <v>9.98</v>
      </c>
      <c r="G28" s="10">
        <v>9.82</v>
      </c>
      <c r="H28" s="23">
        <v>10.5</v>
      </c>
      <c r="I28" s="10">
        <v>10.44</v>
      </c>
      <c r="J28" s="23">
        <v>9.9600000000000009</v>
      </c>
      <c r="K28" s="23">
        <v>9.4499999999999993</v>
      </c>
      <c r="L28" s="11">
        <v>9.93</v>
      </c>
      <c r="M28" s="11">
        <v>9.9499999999999993</v>
      </c>
      <c r="N28" s="11">
        <v>10.06</v>
      </c>
      <c r="O28" s="11">
        <v>9.92</v>
      </c>
      <c r="P28" s="11">
        <v>10.17</v>
      </c>
      <c r="Q28" s="11">
        <v>10.69</v>
      </c>
      <c r="R28" s="11">
        <v>10.119999999999999</v>
      </c>
      <c r="S28" s="11">
        <v>10.199999999999999</v>
      </c>
      <c r="T28" s="11">
        <v>10.5</v>
      </c>
      <c r="U28" s="11">
        <v>10.2819</v>
      </c>
      <c r="V28" s="11">
        <v>10.147</v>
      </c>
      <c r="W28" s="11">
        <v>10.130000000000001</v>
      </c>
      <c r="X28" s="11">
        <v>10.154619616771106</v>
      </c>
      <c r="Y28" s="11">
        <v>10.14</v>
      </c>
      <c r="Z28" s="11">
        <v>10.31</v>
      </c>
      <c r="AA28" s="102">
        <v>11.5</v>
      </c>
      <c r="AB28" s="106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10.114108203334114</v>
      </c>
    </row>
    <row r="29" spans="1:65">
      <c r="A29" s="32"/>
      <c r="B29" s="19">
        <v>1</v>
      </c>
      <c r="C29" s="8">
        <v>5</v>
      </c>
      <c r="D29" s="10">
        <v>9.89</v>
      </c>
      <c r="E29" s="10">
        <v>9.99</v>
      </c>
      <c r="F29" s="10">
        <v>9.93</v>
      </c>
      <c r="G29" s="101">
        <v>12.17</v>
      </c>
      <c r="H29" s="10">
        <v>10.3</v>
      </c>
      <c r="I29" s="10">
        <v>10.38</v>
      </c>
      <c r="J29" s="10">
        <v>9.9499999999999993</v>
      </c>
      <c r="K29" s="10">
        <v>9.4700000000000006</v>
      </c>
      <c r="L29" s="10">
        <v>9.99</v>
      </c>
      <c r="M29" s="10">
        <v>9.94</v>
      </c>
      <c r="N29" s="10">
        <v>10.119999999999999</v>
      </c>
      <c r="O29" s="10">
        <v>9.91</v>
      </c>
      <c r="P29" s="10">
        <v>10.119999999999999</v>
      </c>
      <c r="Q29" s="10">
        <v>10.63</v>
      </c>
      <c r="R29" s="10">
        <v>10.050000000000001</v>
      </c>
      <c r="S29" s="10">
        <v>10.199999999999999</v>
      </c>
      <c r="T29" s="10">
        <v>10.3</v>
      </c>
      <c r="U29" s="10">
        <v>10.321899999999999</v>
      </c>
      <c r="V29" s="10">
        <v>10.074</v>
      </c>
      <c r="W29" s="10">
        <v>10.199999999999999</v>
      </c>
      <c r="X29" s="10">
        <v>10.230645077315579</v>
      </c>
      <c r="Y29" s="10">
        <v>10.119999999999999</v>
      </c>
      <c r="Z29" s="10">
        <v>10.35</v>
      </c>
      <c r="AA29" s="99">
        <v>11.6</v>
      </c>
      <c r="AB29" s="106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9">
        <v>23</v>
      </c>
    </row>
    <row r="30" spans="1:65">
      <c r="A30" s="32"/>
      <c r="B30" s="19">
        <v>1</v>
      </c>
      <c r="C30" s="8">
        <v>6</v>
      </c>
      <c r="D30" s="10">
        <v>9.92</v>
      </c>
      <c r="E30" s="10">
        <v>9.9700000000000006</v>
      </c>
      <c r="F30" s="10">
        <v>9.94</v>
      </c>
      <c r="G30" s="10">
        <v>9.82</v>
      </c>
      <c r="H30" s="10">
        <v>10.5</v>
      </c>
      <c r="I30" s="10">
        <v>10.48</v>
      </c>
      <c r="J30" s="10">
        <v>9.8800000000000008</v>
      </c>
      <c r="K30" s="10">
        <v>9.52</v>
      </c>
      <c r="L30" s="10">
        <v>9.83</v>
      </c>
      <c r="M30" s="10">
        <v>9.94</v>
      </c>
      <c r="N30" s="10">
        <v>10.06</v>
      </c>
      <c r="O30" s="10">
        <v>9.94</v>
      </c>
      <c r="P30" s="10">
        <v>10.14</v>
      </c>
      <c r="Q30" s="10">
        <v>10.62</v>
      </c>
      <c r="R30" s="101">
        <v>10.5</v>
      </c>
      <c r="S30" s="10">
        <v>10.199999999999999</v>
      </c>
      <c r="T30" s="10">
        <v>10.64</v>
      </c>
      <c r="U30" s="10">
        <v>10.2561</v>
      </c>
      <c r="V30" s="10">
        <v>10.127000000000001</v>
      </c>
      <c r="W30" s="10">
        <v>10.16</v>
      </c>
      <c r="X30" s="10">
        <v>10.220235851596845</v>
      </c>
      <c r="Y30" s="10">
        <v>10.029999999999999</v>
      </c>
      <c r="Z30" s="10">
        <v>10.23</v>
      </c>
      <c r="AA30" s="99">
        <v>11.6</v>
      </c>
      <c r="AB30" s="106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0"/>
    </row>
    <row r="31" spans="1:65">
      <c r="A31" s="32"/>
      <c r="B31" s="20" t="s">
        <v>248</v>
      </c>
      <c r="C31" s="12"/>
      <c r="D31" s="24">
        <v>9.8966666666666665</v>
      </c>
      <c r="E31" s="24">
        <v>9.99</v>
      </c>
      <c r="F31" s="24">
        <v>9.9516666666666662</v>
      </c>
      <c r="G31" s="24">
        <v>10.99</v>
      </c>
      <c r="H31" s="24">
        <v>10.366666666666667</v>
      </c>
      <c r="I31" s="24">
        <v>10.435</v>
      </c>
      <c r="J31" s="24">
        <v>9.9333333333333336</v>
      </c>
      <c r="K31" s="24">
        <v>9.5066666666666659</v>
      </c>
      <c r="L31" s="24">
        <v>9.9066666666666681</v>
      </c>
      <c r="M31" s="24">
        <v>9.9499999999999993</v>
      </c>
      <c r="N31" s="24">
        <v>10.076666666666666</v>
      </c>
      <c r="O31" s="24">
        <v>9.93</v>
      </c>
      <c r="P31" s="24">
        <v>10.231666666666667</v>
      </c>
      <c r="Q31" s="24">
        <v>10.676666666666668</v>
      </c>
      <c r="R31" s="24">
        <v>10.125</v>
      </c>
      <c r="S31" s="24">
        <v>10.200000000000001</v>
      </c>
      <c r="T31" s="24">
        <v>10.468333333333334</v>
      </c>
      <c r="U31" s="24">
        <v>10.271933333333335</v>
      </c>
      <c r="V31" s="24">
        <v>10.104999999999999</v>
      </c>
      <c r="W31" s="24">
        <v>10.083333333333334</v>
      </c>
      <c r="X31" s="24">
        <v>10.252555343351316</v>
      </c>
      <c r="Y31" s="24">
        <v>10.131666666666666</v>
      </c>
      <c r="Z31" s="24">
        <v>10.285000000000002</v>
      </c>
      <c r="AA31" s="24">
        <v>11.5</v>
      </c>
      <c r="AB31" s="106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0"/>
    </row>
    <row r="32" spans="1:65">
      <c r="A32" s="32"/>
      <c r="B32" s="3" t="s">
        <v>249</v>
      </c>
      <c r="C32" s="30"/>
      <c r="D32" s="11">
        <v>9.9</v>
      </c>
      <c r="E32" s="11">
        <v>9.9849999999999994</v>
      </c>
      <c r="F32" s="11">
        <v>9.9450000000000003</v>
      </c>
      <c r="G32" s="11">
        <v>10.029999999999999</v>
      </c>
      <c r="H32" s="11">
        <v>10.350000000000001</v>
      </c>
      <c r="I32" s="11">
        <v>10.445</v>
      </c>
      <c r="J32" s="11">
        <v>9.9450000000000003</v>
      </c>
      <c r="K32" s="11">
        <v>9.495000000000001</v>
      </c>
      <c r="L32" s="11">
        <v>9.9149999999999991</v>
      </c>
      <c r="M32" s="11">
        <v>9.9499999999999993</v>
      </c>
      <c r="N32" s="11">
        <v>10.08</v>
      </c>
      <c r="O32" s="11">
        <v>9.93</v>
      </c>
      <c r="P32" s="11">
        <v>10.184999999999999</v>
      </c>
      <c r="Q32" s="11">
        <v>10.695</v>
      </c>
      <c r="R32" s="11">
        <v>10.07</v>
      </c>
      <c r="S32" s="11">
        <v>10.199999999999999</v>
      </c>
      <c r="T32" s="11">
        <v>10.45</v>
      </c>
      <c r="U32" s="11">
        <v>10.270099999999999</v>
      </c>
      <c r="V32" s="11">
        <v>10.1235</v>
      </c>
      <c r="W32" s="11">
        <v>10.095000000000001</v>
      </c>
      <c r="X32" s="11">
        <v>10.244409529073655</v>
      </c>
      <c r="Y32" s="11">
        <v>10.145</v>
      </c>
      <c r="Z32" s="11">
        <v>10.285</v>
      </c>
      <c r="AA32" s="11">
        <v>11.5</v>
      </c>
      <c r="AB32" s="106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0"/>
    </row>
    <row r="33" spans="1:65">
      <c r="A33" s="32"/>
      <c r="B33" s="3" t="s">
        <v>250</v>
      </c>
      <c r="C33" s="30"/>
      <c r="D33" s="25">
        <v>2.1602468994693012E-2</v>
      </c>
      <c r="E33" s="25">
        <v>1.6733200530681155E-2</v>
      </c>
      <c r="F33" s="25">
        <v>1.9407902170679957E-2</v>
      </c>
      <c r="G33" s="25">
        <v>1.7584083712266634</v>
      </c>
      <c r="H33" s="25">
        <v>0.12110601416389973</v>
      </c>
      <c r="I33" s="25">
        <v>3.7815340802377931E-2</v>
      </c>
      <c r="J33" s="25">
        <v>2.9439202887759183E-2</v>
      </c>
      <c r="K33" s="25">
        <v>5.5377492419453611E-2</v>
      </c>
      <c r="L33" s="25">
        <v>6.653319973266493E-2</v>
      </c>
      <c r="M33" s="25">
        <v>8.9442719099997615E-3</v>
      </c>
      <c r="N33" s="25">
        <v>4.1311822359545475E-2</v>
      </c>
      <c r="O33" s="25">
        <v>2.0000000000000108E-2</v>
      </c>
      <c r="P33" s="25">
        <v>0.11805366011550333</v>
      </c>
      <c r="Q33" s="25">
        <v>4.1311822359545759E-2</v>
      </c>
      <c r="R33" s="25">
        <v>0.19044684297724646</v>
      </c>
      <c r="S33" s="25">
        <v>1.9459014222361975E-15</v>
      </c>
      <c r="T33" s="25">
        <v>0.13804588609106264</v>
      </c>
      <c r="U33" s="25">
        <v>4.9147071801549438E-2</v>
      </c>
      <c r="V33" s="25">
        <v>5.7348060124122892E-2</v>
      </c>
      <c r="W33" s="25">
        <v>9.9732976826457334E-2</v>
      </c>
      <c r="X33" s="25">
        <v>7.5877911441527515E-2</v>
      </c>
      <c r="Y33" s="25">
        <v>5.4191020166321782E-2</v>
      </c>
      <c r="Z33" s="25">
        <v>5.612486080160884E-2</v>
      </c>
      <c r="AA33" s="25">
        <v>8.9442719099991269E-2</v>
      </c>
      <c r="AB33" s="173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61"/>
    </row>
    <row r="34" spans="1:65">
      <c r="A34" s="32"/>
      <c r="B34" s="3" t="s">
        <v>87</v>
      </c>
      <c r="C34" s="30"/>
      <c r="D34" s="13">
        <v>2.182802525566825E-3</v>
      </c>
      <c r="E34" s="13">
        <v>1.6749950481162318E-3</v>
      </c>
      <c r="F34" s="13">
        <v>1.9502162623359529E-3</v>
      </c>
      <c r="G34" s="13">
        <v>0.16000076171307218</v>
      </c>
      <c r="H34" s="13">
        <v>1.1682252170151099E-2</v>
      </c>
      <c r="I34" s="13">
        <v>3.6238946624224176E-3</v>
      </c>
      <c r="J34" s="13">
        <v>2.963678143063005E-3</v>
      </c>
      <c r="K34" s="13">
        <v>5.8251219235049383E-3</v>
      </c>
      <c r="L34" s="13">
        <v>6.7160026648046692E-3</v>
      </c>
      <c r="M34" s="13">
        <v>8.989217999999761E-4</v>
      </c>
      <c r="N34" s="13">
        <v>4.0997508130544633E-3</v>
      </c>
      <c r="O34" s="13">
        <v>2.0140986908358618E-3</v>
      </c>
      <c r="P34" s="13">
        <v>1.1538067448982245E-2</v>
      </c>
      <c r="Q34" s="13">
        <v>3.8693558251213633E-3</v>
      </c>
      <c r="R34" s="13">
        <v>1.8809564738493476E-2</v>
      </c>
      <c r="S34" s="13">
        <v>1.9077464923884287E-16</v>
      </c>
      <c r="T34" s="13">
        <v>1.3186997556859988E-2</v>
      </c>
      <c r="U34" s="13">
        <v>4.784598011560573E-3</v>
      </c>
      <c r="V34" s="13">
        <v>5.6752162418726272E-3</v>
      </c>
      <c r="W34" s="13">
        <v>9.8908737348552718E-3</v>
      </c>
      <c r="X34" s="13">
        <v>7.4008780153265513E-3</v>
      </c>
      <c r="Y34" s="13">
        <v>5.3486777594658778E-3</v>
      </c>
      <c r="Z34" s="13">
        <v>5.4569626447845245E-3</v>
      </c>
      <c r="AA34" s="13">
        <v>7.7776277478253273E-3</v>
      </c>
      <c r="AB34" s="106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3" t="s">
        <v>251</v>
      </c>
      <c r="C35" s="30"/>
      <c r="D35" s="13">
        <v>-2.1498834330818006E-2</v>
      </c>
      <c r="E35" s="13">
        <v>-1.2270800434308282E-2</v>
      </c>
      <c r="F35" s="13">
        <v>-1.6060885784660583E-2</v>
      </c>
      <c r="G35" s="13">
        <v>8.6600991314009113E-2</v>
      </c>
      <c r="H35" s="13">
        <v>2.4970907790891284E-2</v>
      </c>
      <c r="I35" s="13">
        <v>3.1727146893693048E-2</v>
      </c>
      <c r="J35" s="13">
        <v>-1.7873535300046317E-2</v>
      </c>
      <c r="K35" s="13">
        <v>-6.0058833112661913E-2</v>
      </c>
      <c r="L35" s="13">
        <v>-2.0510116413334667E-2</v>
      </c>
      <c r="M35" s="13">
        <v>-1.6225672104241085E-2</v>
      </c>
      <c r="N35" s="13">
        <v>-3.7019118161208953E-3</v>
      </c>
      <c r="O35" s="13">
        <v>-1.820310793920743E-2</v>
      </c>
      <c r="P35" s="13">
        <v>1.1623215904868367E-2</v>
      </c>
      <c r="Q35" s="13">
        <v>5.5621163232869808E-2</v>
      </c>
      <c r="R35" s="13">
        <v>1.0768914517145234E-3</v>
      </c>
      <c r="S35" s="13">
        <v>8.4922758328385139E-3</v>
      </c>
      <c r="T35" s="13">
        <v>3.5022873285303513E-2</v>
      </c>
      <c r="U35" s="13">
        <v>1.5604453385934081E-2</v>
      </c>
      <c r="V35" s="13">
        <v>-9.0054438325193331E-4</v>
      </c>
      <c r="W35" s="13">
        <v>-3.042766537798669E-3</v>
      </c>
      <c r="X35" s="13">
        <v>1.3688516795931083E-2</v>
      </c>
      <c r="Y35" s="13">
        <v>1.7360367300365276E-3</v>
      </c>
      <c r="Z35" s="13">
        <v>1.6896378131445511E-2</v>
      </c>
      <c r="AA35" s="13">
        <v>0.13702560510565109</v>
      </c>
      <c r="AB35" s="106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A36" s="32"/>
      <c r="B36" s="51" t="s">
        <v>252</v>
      </c>
      <c r="C36" s="52"/>
      <c r="D36" s="50">
        <v>0.88</v>
      </c>
      <c r="E36" s="50">
        <v>0.53</v>
      </c>
      <c r="F36" s="50">
        <v>0.67</v>
      </c>
      <c r="G36" s="50">
        <v>3.27</v>
      </c>
      <c r="H36" s="50">
        <v>0.91</v>
      </c>
      <c r="I36" s="50">
        <v>1.17</v>
      </c>
      <c r="J36" s="50">
        <v>0.74</v>
      </c>
      <c r="K36" s="50">
        <v>2.36</v>
      </c>
      <c r="L36" s="50">
        <v>0.84</v>
      </c>
      <c r="M36" s="50">
        <v>0.68</v>
      </c>
      <c r="N36" s="50">
        <v>0.2</v>
      </c>
      <c r="O36" s="50">
        <v>0.75</v>
      </c>
      <c r="P36" s="50">
        <v>0.39</v>
      </c>
      <c r="Q36" s="50">
        <v>2.08</v>
      </c>
      <c r="R36" s="50">
        <v>0.01</v>
      </c>
      <c r="S36" s="50">
        <v>0.27</v>
      </c>
      <c r="T36" s="50">
        <v>1.29</v>
      </c>
      <c r="U36" s="50">
        <v>0.55000000000000004</v>
      </c>
      <c r="V36" s="50">
        <v>0.09</v>
      </c>
      <c r="W36" s="50">
        <v>0.17</v>
      </c>
      <c r="X36" s="50">
        <v>0.47</v>
      </c>
      <c r="Y36" s="50">
        <v>0.01</v>
      </c>
      <c r="Z36" s="50">
        <v>0.6</v>
      </c>
      <c r="AA36" s="50">
        <v>5.21</v>
      </c>
      <c r="AB36" s="106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0"/>
    </row>
    <row r="37" spans="1:65">
      <c r="B37" s="33" t="s">
        <v>279</v>
      </c>
      <c r="C37" s="20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BM37" s="60"/>
    </row>
    <row r="38" spans="1:65">
      <c r="BM38" s="60"/>
    </row>
    <row r="39" spans="1:65">
      <c r="BM39" s="60"/>
    </row>
    <row r="40" spans="1:65">
      <c r="BM40" s="60"/>
    </row>
    <row r="41" spans="1:65">
      <c r="BM41" s="60"/>
    </row>
    <row r="42" spans="1:65">
      <c r="BM42" s="60"/>
    </row>
    <row r="43" spans="1:65">
      <c r="BM43" s="60"/>
    </row>
    <row r="44" spans="1:65">
      <c r="BM44" s="60"/>
    </row>
    <row r="45" spans="1:65">
      <c r="BM45" s="60"/>
    </row>
    <row r="46" spans="1:65">
      <c r="BM46" s="60"/>
    </row>
    <row r="47" spans="1:65">
      <c r="BM47" s="60"/>
    </row>
    <row r="48" spans="1:65">
      <c r="BM48" s="60"/>
    </row>
    <row r="49" spans="65:65">
      <c r="BM49" s="60"/>
    </row>
    <row r="50" spans="65:65">
      <c r="BM50" s="60"/>
    </row>
    <row r="51" spans="65:65">
      <c r="BM51" s="60"/>
    </row>
    <row r="52" spans="65:65">
      <c r="BM52" s="60"/>
    </row>
    <row r="53" spans="65:65">
      <c r="BM53" s="60"/>
    </row>
    <row r="54" spans="65:65">
      <c r="BM54" s="60"/>
    </row>
    <row r="55" spans="65:65">
      <c r="BM55" s="60"/>
    </row>
    <row r="56" spans="65:65">
      <c r="BM56" s="60"/>
    </row>
    <row r="57" spans="65:65">
      <c r="BM57" s="60"/>
    </row>
    <row r="58" spans="65:65">
      <c r="BM58" s="60"/>
    </row>
    <row r="59" spans="65:65">
      <c r="BM59" s="60"/>
    </row>
    <row r="60" spans="65:65">
      <c r="BM60" s="60"/>
    </row>
    <row r="61" spans="65:65">
      <c r="BM61" s="60"/>
    </row>
    <row r="62" spans="65:65">
      <c r="BM62" s="60"/>
    </row>
    <row r="63" spans="65:65">
      <c r="BM63" s="60"/>
    </row>
    <row r="64" spans="65:65">
      <c r="BM64" s="60"/>
    </row>
    <row r="65" spans="65:65">
      <c r="BM65" s="60"/>
    </row>
    <row r="66" spans="65:65">
      <c r="BM66" s="60"/>
    </row>
    <row r="67" spans="65:65">
      <c r="BM67" s="60"/>
    </row>
    <row r="68" spans="65:65">
      <c r="BM68" s="60"/>
    </row>
    <row r="69" spans="65:65">
      <c r="BM69" s="60"/>
    </row>
    <row r="70" spans="65:65">
      <c r="BM70" s="60"/>
    </row>
    <row r="71" spans="65:65">
      <c r="BM71" s="60"/>
    </row>
    <row r="72" spans="65:65">
      <c r="BM72" s="60"/>
    </row>
    <row r="73" spans="65:65">
      <c r="BM73" s="60"/>
    </row>
    <row r="74" spans="65:65">
      <c r="BM74" s="60"/>
    </row>
    <row r="75" spans="65:65">
      <c r="BM75" s="60"/>
    </row>
    <row r="76" spans="65:65">
      <c r="BM76" s="60"/>
    </row>
    <row r="77" spans="65:65">
      <c r="BM77" s="60"/>
    </row>
    <row r="78" spans="65:65">
      <c r="BM78" s="60"/>
    </row>
    <row r="79" spans="65:65">
      <c r="BM79" s="60"/>
    </row>
    <row r="80" spans="65:65">
      <c r="BM80" s="60"/>
    </row>
    <row r="81" spans="65:65">
      <c r="BM81" s="60"/>
    </row>
    <row r="82" spans="65:65">
      <c r="BM82" s="60"/>
    </row>
    <row r="83" spans="65:65">
      <c r="BM83" s="60"/>
    </row>
    <row r="84" spans="65:65">
      <c r="BM84" s="60"/>
    </row>
    <row r="85" spans="65:65">
      <c r="BM85" s="60"/>
    </row>
    <row r="86" spans="65:65">
      <c r="BM86" s="61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  <row r="102" spans="65:65">
      <c r="BM102" s="62"/>
    </row>
    <row r="103" spans="65:65">
      <c r="BM103" s="62"/>
    </row>
    <row r="104" spans="65:65">
      <c r="BM104" s="62"/>
    </row>
    <row r="105" spans="65:65">
      <c r="BM105" s="62"/>
    </row>
    <row r="106" spans="65:65">
      <c r="BM106" s="62"/>
    </row>
    <row r="107" spans="65:65">
      <c r="BM107" s="62"/>
    </row>
    <row r="108" spans="65:65">
      <c r="BM108" s="62"/>
    </row>
    <row r="109" spans="65:65">
      <c r="BM109" s="62"/>
    </row>
    <row r="110" spans="65:65">
      <c r="BM110" s="62"/>
    </row>
    <row r="111" spans="65:65">
      <c r="BM111" s="62"/>
    </row>
    <row r="112" spans="65:65">
      <c r="BM112" s="62"/>
    </row>
    <row r="113" spans="65:65">
      <c r="BM113" s="62"/>
    </row>
    <row r="114" spans="65:65">
      <c r="BM114" s="62"/>
    </row>
    <row r="115" spans="65:65">
      <c r="BM115" s="62"/>
    </row>
    <row r="116" spans="65:65">
      <c r="BM116" s="62"/>
    </row>
    <row r="117" spans="65:65">
      <c r="BM117" s="62"/>
    </row>
    <row r="118" spans="65:65">
      <c r="BM118" s="62"/>
    </row>
    <row r="119" spans="65:65">
      <c r="BM119" s="62"/>
    </row>
    <row r="120" spans="65:65">
      <c r="BM120" s="62"/>
    </row>
  </sheetData>
  <dataConsolidate/>
  <conditionalFormatting sqref="B6:D11 B25:AA30">
    <cfRule type="expression" dxfId="20" priority="6">
      <formula>AND($B6&lt;&gt;$B5,NOT(ISBLANK(INDIRECT(Anlyt_LabRefThisCol))))</formula>
    </cfRule>
  </conditionalFormatting>
  <conditionalFormatting sqref="C2:D17 C21:AA36">
    <cfRule type="expression" dxfId="19" priority="4" stopIfTrue="1">
      <formula>AND(ISBLANK(INDIRECT(Anlyt_LabRefLastCol)),ISBLANK(INDIRECT(Anlyt_LabRefThisCol)))</formula>
    </cfRule>
    <cfRule type="expression" dxfId="18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0FD1-B380-4359-92D5-EA7BDE4A4E4A}">
  <sheetPr codeName="Sheet12"/>
  <dimension ref="A1:BN119"/>
  <sheetViews>
    <sheetView zoomScale="77" zoomScaleNormal="77" workbookViewId="0"/>
  </sheetViews>
  <sheetFormatPr defaultRowHeight="12.75"/>
  <cols>
    <col min="1" max="1" width="11.140625" style="31" customWidth="1"/>
    <col min="2" max="2" width="11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0" width="11.28515625" style="2" bestFit="1" customWidth="1"/>
    <col min="31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541</v>
      </c>
      <c r="BM1" s="29" t="s">
        <v>67</v>
      </c>
    </row>
    <row r="2" spans="1:66" ht="15">
      <c r="A2" s="26" t="s">
        <v>122</v>
      </c>
      <c r="B2" s="18" t="s">
        <v>123</v>
      </c>
      <c r="C2" s="15" t="s">
        <v>124</v>
      </c>
      <c r="D2" s="16" t="s">
        <v>227</v>
      </c>
      <c r="E2" s="17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7" t="s">
        <v>227</v>
      </c>
      <c r="N2" s="17" t="s">
        <v>227</v>
      </c>
      <c r="O2" s="17" t="s">
        <v>227</v>
      </c>
      <c r="P2" s="17" t="s">
        <v>227</v>
      </c>
      <c r="Q2" s="17" t="s">
        <v>227</v>
      </c>
      <c r="R2" s="17" t="s">
        <v>227</v>
      </c>
      <c r="S2" s="17" t="s">
        <v>227</v>
      </c>
      <c r="T2" s="17" t="s">
        <v>227</v>
      </c>
      <c r="U2" s="17" t="s">
        <v>227</v>
      </c>
      <c r="V2" s="17" t="s">
        <v>227</v>
      </c>
      <c r="W2" s="17" t="s">
        <v>227</v>
      </c>
      <c r="X2" s="17" t="s">
        <v>227</v>
      </c>
      <c r="Y2" s="17" t="s">
        <v>227</v>
      </c>
      <c r="Z2" s="17" t="s">
        <v>227</v>
      </c>
      <c r="AA2" s="17" t="s">
        <v>227</v>
      </c>
      <c r="AB2" s="17" t="s">
        <v>227</v>
      </c>
      <c r="AC2" s="17" t="s">
        <v>227</v>
      </c>
      <c r="AD2" s="17" t="s">
        <v>227</v>
      </c>
      <c r="AE2" s="106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228</v>
      </c>
      <c r="C3" s="8" t="s">
        <v>228</v>
      </c>
      <c r="D3" s="104" t="s">
        <v>281</v>
      </c>
      <c r="E3" s="105" t="s">
        <v>229</v>
      </c>
      <c r="F3" s="105" t="s">
        <v>272</v>
      </c>
      <c r="G3" s="105" t="s">
        <v>230</v>
      </c>
      <c r="H3" s="105" t="s">
        <v>273</v>
      </c>
      <c r="I3" s="105" t="s">
        <v>282</v>
      </c>
      <c r="J3" s="105" t="s">
        <v>283</v>
      </c>
      <c r="K3" s="105" t="s">
        <v>231</v>
      </c>
      <c r="L3" s="105" t="s">
        <v>232</v>
      </c>
      <c r="M3" s="105" t="s">
        <v>233</v>
      </c>
      <c r="N3" s="105" t="s">
        <v>234</v>
      </c>
      <c r="O3" s="105" t="s">
        <v>235</v>
      </c>
      <c r="P3" s="105" t="s">
        <v>236</v>
      </c>
      <c r="Q3" s="105" t="s">
        <v>237</v>
      </c>
      <c r="R3" s="105" t="s">
        <v>238</v>
      </c>
      <c r="S3" s="105" t="s">
        <v>239</v>
      </c>
      <c r="T3" s="105" t="s">
        <v>240</v>
      </c>
      <c r="U3" s="105" t="s">
        <v>241</v>
      </c>
      <c r="V3" s="105" t="s">
        <v>242</v>
      </c>
      <c r="W3" s="105" t="s">
        <v>243</v>
      </c>
      <c r="X3" s="105" t="s">
        <v>244</v>
      </c>
      <c r="Y3" s="105" t="s">
        <v>245</v>
      </c>
      <c r="Z3" s="105" t="s">
        <v>274</v>
      </c>
      <c r="AA3" s="105" t="s">
        <v>246</v>
      </c>
      <c r="AB3" s="105" t="s">
        <v>247</v>
      </c>
      <c r="AC3" s="105" t="s">
        <v>275</v>
      </c>
      <c r="AD3" s="105" t="s">
        <v>276</v>
      </c>
      <c r="AE3" s="106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105</v>
      </c>
      <c r="E4" s="10" t="s">
        <v>105</v>
      </c>
      <c r="F4" s="10" t="s">
        <v>105</v>
      </c>
      <c r="G4" s="10" t="s">
        <v>105</v>
      </c>
      <c r="H4" s="10" t="s">
        <v>105</v>
      </c>
      <c r="I4" s="10" t="s">
        <v>105</v>
      </c>
      <c r="J4" s="10" t="s">
        <v>105</v>
      </c>
      <c r="K4" s="10" t="s">
        <v>105</v>
      </c>
      <c r="L4" s="10" t="s">
        <v>105</v>
      </c>
      <c r="M4" s="10" t="s">
        <v>105</v>
      </c>
      <c r="N4" s="10" t="s">
        <v>105</v>
      </c>
      <c r="O4" s="10" t="s">
        <v>105</v>
      </c>
      <c r="P4" s="10" t="s">
        <v>105</v>
      </c>
      <c r="Q4" s="10" t="s">
        <v>105</v>
      </c>
      <c r="R4" s="10" t="s">
        <v>105</v>
      </c>
      <c r="S4" s="10" t="s">
        <v>105</v>
      </c>
      <c r="T4" s="10" t="s">
        <v>105</v>
      </c>
      <c r="U4" s="10" t="s">
        <v>105</v>
      </c>
      <c r="V4" s="10" t="s">
        <v>105</v>
      </c>
      <c r="W4" s="10" t="s">
        <v>105</v>
      </c>
      <c r="X4" s="10" t="s">
        <v>105</v>
      </c>
      <c r="Y4" s="10" t="s">
        <v>105</v>
      </c>
      <c r="Z4" s="10" t="s">
        <v>105</v>
      </c>
      <c r="AA4" s="10" t="s">
        <v>105</v>
      </c>
      <c r="AB4" s="10" t="s">
        <v>105</v>
      </c>
      <c r="AC4" s="10" t="s">
        <v>105</v>
      </c>
      <c r="AD4" s="10" t="s">
        <v>105</v>
      </c>
      <c r="AE4" s="106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106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2.7370000000000001</v>
      </c>
      <c r="E6" s="21">
        <v>2.91</v>
      </c>
      <c r="F6" s="22">
        <v>2.84</v>
      </c>
      <c r="G6" s="97">
        <v>3</v>
      </c>
      <c r="H6" s="22">
        <v>2.8</v>
      </c>
      <c r="I6" s="97">
        <v>2.64</v>
      </c>
      <c r="J6" s="103">
        <v>2.7050000000000001</v>
      </c>
      <c r="K6" s="21">
        <v>2.83</v>
      </c>
      <c r="L6" s="21">
        <v>2.85</v>
      </c>
      <c r="M6" s="21">
        <v>2.86</v>
      </c>
      <c r="N6" s="21">
        <v>2.93</v>
      </c>
      <c r="O6" s="21">
        <v>2.92</v>
      </c>
      <c r="P6" s="21">
        <v>2.9</v>
      </c>
      <c r="Q6" s="21">
        <v>2.77</v>
      </c>
      <c r="R6" s="21">
        <v>2.91</v>
      </c>
      <c r="S6" s="21">
        <v>2.79</v>
      </c>
      <c r="T6" s="21">
        <v>2.8</v>
      </c>
      <c r="U6" s="21">
        <v>2.83</v>
      </c>
      <c r="V6" s="21">
        <v>2.82</v>
      </c>
      <c r="W6" s="21">
        <v>2.92</v>
      </c>
      <c r="X6" s="21">
        <v>2.8037000000000001</v>
      </c>
      <c r="Y6" s="97">
        <v>2.67</v>
      </c>
      <c r="Z6" s="21">
        <v>2.85</v>
      </c>
      <c r="AA6" s="21">
        <v>2.7891944444444445</v>
      </c>
      <c r="AB6" s="21">
        <v>2.78</v>
      </c>
      <c r="AC6" s="21">
        <v>2.8</v>
      </c>
      <c r="AD6" s="21">
        <v>2.86</v>
      </c>
      <c r="AE6" s="106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2.8759999999999999</v>
      </c>
      <c r="E7" s="10">
        <v>2.91</v>
      </c>
      <c r="F7" s="23">
        <v>2.84</v>
      </c>
      <c r="G7" s="99">
        <v>3</v>
      </c>
      <c r="H7" s="23">
        <v>2.9</v>
      </c>
      <c r="I7" s="99">
        <v>2.62</v>
      </c>
      <c r="J7" s="102">
        <v>2.6753333333333331</v>
      </c>
      <c r="K7" s="10">
        <v>2.86</v>
      </c>
      <c r="L7" s="10">
        <v>2.85</v>
      </c>
      <c r="M7" s="10">
        <v>2.8</v>
      </c>
      <c r="N7" s="10">
        <v>2.92</v>
      </c>
      <c r="O7" s="10">
        <v>2.93</v>
      </c>
      <c r="P7" s="10">
        <v>2.9</v>
      </c>
      <c r="Q7" s="10">
        <v>2.77</v>
      </c>
      <c r="R7" s="10">
        <v>2.96</v>
      </c>
      <c r="S7" s="10">
        <v>2.79</v>
      </c>
      <c r="T7" s="101">
        <v>1.6200000000000003</v>
      </c>
      <c r="U7" s="10">
        <v>2.8050000000000002</v>
      </c>
      <c r="V7" s="10">
        <v>2.81</v>
      </c>
      <c r="W7" s="10">
        <v>2.93</v>
      </c>
      <c r="X7" s="10">
        <v>2.7865000000000002</v>
      </c>
      <c r="Y7" s="99">
        <v>2.67</v>
      </c>
      <c r="Z7" s="10">
        <v>2.87</v>
      </c>
      <c r="AA7" s="10">
        <v>2.7890000000000001</v>
      </c>
      <c r="AB7" s="10">
        <v>2.78</v>
      </c>
      <c r="AC7" s="10">
        <v>2.84</v>
      </c>
      <c r="AD7" s="10">
        <v>2.84</v>
      </c>
      <c r="AE7" s="106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2.7210000000000001</v>
      </c>
      <c r="E8" s="10">
        <v>2.84</v>
      </c>
      <c r="F8" s="23">
        <v>2.83</v>
      </c>
      <c r="G8" s="99">
        <v>3.02</v>
      </c>
      <c r="H8" s="23">
        <v>2.8</v>
      </c>
      <c r="I8" s="99">
        <v>2.66</v>
      </c>
      <c r="J8" s="102">
        <v>2.657</v>
      </c>
      <c r="K8" s="23">
        <v>2.79</v>
      </c>
      <c r="L8" s="11">
        <v>2.87</v>
      </c>
      <c r="M8" s="11">
        <v>2.81</v>
      </c>
      <c r="N8" s="11">
        <v>2.9</v>
      </c>
      <c r="O8" s="11">
        <v>2.93</v>
      </c>
      <c r="P8" s="11">
        <v>2.92</v>
      </c>
      <c r="Q8" s="11">
        <v>2.79</v>
      </c>
      <c r="R8" s="11">
        <v>2.93</v>
      </c>
      <c r="S8" s="11">
        <v>2.8</v>
      </c>
      <c r="T8" s="11">
        <v>2.84</v>
      </c>
      <c r="U8" s="11">
        <v>2.84</v>
      </c>
      <c r="V8" s="11">
        <v>2.82</v>
      </c>
      <c r="W8" s="11">
        <v>2.91</v>
      </c>
      <c r="X8" s="11">
        <v>2.8304999999999998</v>
      </c>
      <c r="Y8" s="102">
        <v>2.67</v>
      </c>
      <c r="Z8" s="11">
        <v>2.86</v>
      </c>
      <c r="AA8" s="11">
        <v>2.7970000000000002</v>
      </c>
      <c r="AB8" s="11">
        <v>2.77</v>
      </c>
      <c r="AC8" s="11">
        <v>2.83</v>
      </c>
      <c r="AD8" s="11">
        <v>2.86</v>
      </c>
      <c r="AE8" s="106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2.8929999999999998</v>
      </c>
      <c r="E9" s="10">
        <v>2.85</v>
      </c>
      <c r="F9" s="23">
        <v>2.82</v>
      </c>
      <c r="G9" s="99">
        <v>2.96</v>
      </c>
      <c r="H9" s="23">
        <v>2.8</v>
      </c>
      <c r="I9" s="99">
        <v>2.66</v>
      </c>
      <c r="J9" s="102">
        <v>2.4539999999999997</v>
      </c>
      <c r="K9" s="23">
        <v>2.87</v>
      </c>
      <c r="L9" s="11">
        <v>2.85</v>
      </c>
      <c r="M9" s="11">
        <v>2.83</v>
      </c>
      <c r="N9" s="11">
        <v>2.97</v>
      </c>
      <c r="O9" s="11">
        <v>2.94</v>
      </c>
      <c r="P9" s="11">
        <v>2.9</v>
      </c>
      <c r="Q9" s="11">
        <v>2.76</v>
      </c>
      <c r="R9" s="11">
        <v>2.84</v>
      </c>
      <c r="S9" s="11">
        <v>2.79</v>
      </c>
      <c r="T9" s="11">
        <v>2.82</v>
      </c>
      <c r="U9" s="11">
        <v>2.83</v>
      </c>
      <c r="V9" s="11">
        <v>2.83</v>
      </c>
      <c r="W9" s="100">
        <v>2.76</v>
      </c>
      <c r="X9" s="11">
        <v>2.8111000000000002</v>
      </c>
      <c r="Y9" s="102">
        <v>2.67</v>
      </c>
      <c r="Z9" s="11">
        <v>2.85</v>
      </c>
      <c r="AA9" s="11">
        <v>2.7989999999999999</v>
      </c>
      <c r="AB9" s="11">
        <v>2.79</v>
      </c>
      <c r="AC9" s="11">
        <v>2.8</v>
      </c>
      <c r="AD9" s="11">
        <v>2.83</v>
      </c>
      <c r="AE9" s="106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2.8435659744908612</v>
      </c>
      <c r="BN9" s="29"/>
    </row>
    <row r="10" spans="1:66">
      <c r="A10" s="32"/>
      <c r="B10" s="19">
        <v>1</v>
      </c>
      <c r="C10" s="8">
        <v>5</v>
      </c>
      <c r="D10" s="10">
        <v>2.7080000000000002</v>
      </c>
      <c r="E10" s="10">
        <v>2.91</v>
      </c>
      <c r="F10" s="10">
        <v>2.83</v>
      </c>
      <c r="G10" s="99">
        <v>3.02</v>
      </c>
      <c r="H10" s="10">
        <v>2.9</v>
      </c>
      <c r="I10" s="99">
        <v>2.67</v>
      </c>
      <c r="J10" s="99">
        <v>2.556</v>
      </c>
      <c r="K10" s="10">
        <v>2.86</v>
      </c>
      <c r="L10" s="10">
        <v>2.87</v>
      </c>
      <c r="M10" s="10">
        <v>2.81</v>
      </c>
      <c r="N10" s="10">
        <v>2.96</v>
      </c>
      <c r="O10" s="10">
        <v>2.93</v>
      </c>
      <c r="P10" s="10">
        <v>2.93</v>
      </c>
      <c r="Q10" s="10">
        <v>2.73</v>
      </c>
      <c r="R10" s="10">
        <v>2.83</v>
      </c>
      <c r="S10" s="10">
        <v>2.81</v>
      </c>
      <c r="T10" s="10">
        <v>2.78</v>
      </c>
      <c r="U10" s="10">
        <v>2.8250000000000002</v>
      </c>
      <c r="V10" s="10">
        <v>2.82</v>
      </c>
      <c r="W10" s="10">
        <v>2.86</v>
      </c>
      <c r="X10" s="10">
        <v>2.8075999999999999</v>
      </c>
      <c r="Y10" s="99">
        <v>2.68</v>
      </c>
      <c r="Z10" s="10">
        <v>2.91</v>
      </c>
      <c r="AA10" s="10">
        <v>2.7921666666666667</v>
      </c>
      <c r="AB10" s="10">
        <v>2.78</v>
      </c>
      <c r="AC10" s="10">
        <v>2.83</v>
      </c>
      <c r="AD10" s="10">
        <v>2.84</v>
      </c>
      <c r="AE10" s="106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25</v>
      </c>
    </row>
    <row r="11" spans="1:66">
      <c r="A11" s="32"/>
      <c r="B11" s="19">
        <v>1</v>
      </c>
      <c r="C11" s="8">
        <v>6</v>
      </c>
      <c r="D11" s="10">
        <v>2.9159999999999999</v>
      </c>
      <c r="E11" s="10">
        <v>2.91</v>
      </c>
      <c r="F11" s="10">
        <v>2.89</v>
      </c>
      <c r="G11" s="99">
        <v>3.04</v>
      </c>
      <c r="H11" s="10">
        <v>2.9</v>
      </c>
      <c r="I11" s="99">
        <v>2.62</v>
      </c>
      <c r="J11" s="99">
        <v>2.5819999999999999</v>
      </c>
      <c r="K11" s="10">
        <v>2.84</v>
      </c>
      <c r="L11" s="10">
        <v>2.87</v>
      </c>
      <c r="M11" s="10">
        <v>2.81</v>
      </c>
      <c r="N11" s="10">
        <v>2.93</v>
      </c>
      <c r="O11" s="10">
        <v>2.92</v>
      </c>
      <c r="P11" s="10">
        <v>2.9</v>
      </c>
      <c r="Q11" s="10">
        <v>2.72</v>
      </c>
      <c r="R11" s="10">
        <v>2.85</v>
      </c>
      <c r="S11" s="10">
        <v>2.83</v>
      </c>
      <c r="T11" s="10">
        <v>2.83</v>
      </c>
      <c r="U11" s="10">
        <v>2.8149999999999999</v>
      </c>
      <c r="V11" s="10">
        <v>2.84</v>
      </c>
      <c r="W11" s="10">
        <v>2.94</v>
      </c>
      <c r="X11" s="10">
        <v>2.7513000000000001</v>
      </c>
      <c r="Y11" s="99">
        <v>2.67</v>
      </c>
      <c r="Z11" s="10">
        <v>2.86</v>
      </c>
      <c r="AA11" s="10">
        <v>2.7829999999999999</v>
      </c>
      <c r="AB11" s="10">
        <v>2.77</v>
      </c>
      <c r="AC11" s="10">
        <v>2.81</v>
      </c>
      <c r="AD11" s="10">
        <v>2.86</v>
      </c>
      <c r="AE11" s="106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0"/>
    </row>
    <row r="12" spans="1:66">
      <c r="A12" s="32"/>
      <c r="B12" s="20" t="s">
        <v>248</v>
      </c>
      <c r="C12" s="12"/>
      <c r="D12" s="24">
        <v>2.8085</v>
      </c>
      <c r="E12" s="24">
        <v>2.8883333333333332</v>
      </c>
      <c r="F12" s="24">
        <v>2.8416666666666668</v>
      </c>
      <c r="G12" s="24">
        <v>3.0066666666666664</v>
      </c>
      <c r="H12" s="24">
        <v>2.85</v>
      </c>
      <c r="I12" s="24">
        <v>2.645</v>
      </c>
      <c r="J12" s="24">
        <v>2.604888888888889</v>
      </c>
      <c r="K12" s="24">
        <v>2.8416666666666668</v>
      </c>
      <c r="L12" s="24">
        <v>2.86</v>
      </c>
      <c r="M12" s="24">
        <v>2.8200000000000003</v>
      </c>
      <c r="N12" s="24">
        <v>2.9350000000000001</v>
      </c>
      <c r="O12" s="24">
        <v>2.9283333333333332</v>
      </c>
      <c r="P12" s="24">
        <v>2.9083333333333332</v>
      </c>
      <c r="Q12" s="24">
        <v>2.7566666666666664</v>
      </c>
      <c r="R12" s="24">
        <v>2.8866666666666667</v>
      </c>
      <c r="S12" s="24">
        <v>2.8016666666666663</v>
      </c>
      <c r="T12" s="24">
        <v>2.6149999999999998</v>
      </c>
      <c r="U12" s="24">
        <v>2.8241666666666667</v>
      </c>
      <c r="V12" s="24">
        <v>2.8233333333333328</v>
      </c>
      <c r="W12" s="24">
        <v>2.8866666666666667</v>
      </c>
      <c r="X12" s="24">
        <v>2.7984500000000003</v>
      </c>
      <c r="Y12" s="24">
        <v>2.6716666666666669</v>
      </c>
      <c r="Z12" s="24">
        <v>2.8666666666666667</v>
      </c>
      <c r="AA12" s="24">
        <v>2.791560185185185</v>
      </c>
      <c r="AB12" s="24">
        <v>2.7783333333333338</v>
      </c>
      <c r="AC12" s="24">
        <v>2.8183333333333334</v>
      </c>
      <c r="AD12" s="24">
        <v>2.8483333333333332</v>
      </c>
      <c r="AE12" s="106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0"/>
    </row>
    <row r="13" spans="1:66">
      <c r="A13" s="32"/>
      <c r="B13" s="3" t="s">
        <v>249</v>
      </c>
      <c r="C13" s="30"/>
      <c r="D13" s="11">
        <v>2.8064999999999998</v>
      </c>
      <c r="E13" s="11">
        <v>2.91</v>
      </c>
      <c r="F13" s="11">
        <v>2.835</v>
      </c>
      <c r="G13" s="11">
        <v>3.01</v>
      </c>
      <c r="H13" s="11">
        <v>2.8499999999999996</v>
      </c>
      <c r="I13" s="11">
        <v>2.6500000000000004</v>
      </c>
      <c r="J13" s="11">
        <v>2.6194999999999999</v>
      </c>
      <c r="K13" s="11">
        <v>2.8499999999999996</v>
      </c>
      <c r="L13" s="11">
        <v>2.8600000000000003</v>
      </c>
      <c r="M13" s="11">
        <v>2.81</v>
      </c>
      <c r="N13" s="11">
        <v>2.93</v>
      </c>
      <c r="O13" s="11">
        <v>2.93</v>
      </c>
      <c r="P13" s="11">
        <v>2.9</v>
      </c>
      <c r="Q13" s="11">
        <v>2.7649999999999997</v>
      </c>
      <c r="R13" s="11">
        <v>2.88</v>
      </c>
      <c r="S13" s="11">
        <v>2.7949999999999999</v>
      </c>
      <c r="T13" s="11">
        <v>2.8099999999999996</v>
      </c>
      <c r="U13" s="11">
        <v>2.8275000000000001</v>
      </c>
      <c r="V13" s="11">
        <v>2.82</v>
      </c>
      <c r="W13" s="11">
        <v>2.915</v>
      </c>
      <c r="X13" s="11">
        <v>2.80565</v>
      </c>
      <c r="Y13" s="11">
        <v>2.67</v>
      </c>
      <c r="Z13" s="11">
        <v>2.86</v>
      </c>
      <c r="AA13" s="11">
        <v>2.7906805555555554</v>
      </c>
      <c r="AB13" s="11">
        <v>2.78</v>
      </c>
      <c r="AC13" s="11">
        <v>2.8200000000000003</v>
      </c>
      <c r="AD13" s="11">
        <v>2.8499999999999996</v>
      </c>
      <c r="AE13" s="106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0"/>
    </row>
    <row r="14" spans="1:66">
      <c r="A14" s="32"/>
      <c r="B14" s="3" t="s">
        <v>250</v>
      </c>
      <c r="C14" s="30"/>
      <c r="D14" s="25">
        <v>9.6043219437917493E-2</v>
      </c>
      <c r="E14" s="25">
        <v>3.3714487489307512E-2</v>
      </c>
      <c r="F14" s="25">
        <v>2.4832774042918969E-2</v>
      </c>
      <c r="G14" s="25">
        <v>2.7325202042558953E-2</v>
      </c>
      <c r="H14" s="25">
        <v>5.4772255750516655E-2</v>
      </c>
      <c r="I14" s="25">
        <v>2.1679483388678769E-2</v>
      </c>
      <c r="J14" s="25">
        <v>9.3146877246318649E-2</v>
      </c>
      <c r="K14" s="25">
        <v>2.9268868558020227E-2</v>
      </c>
      <c r="L14" s="25">
        <v>1.0954451150103331E-2</v>
      </c>
      <c r="M14" s="25">
        <v>2.1908902300206624E-2</v>
      </c>
      <c r="N14" s="25">
        <v>2.5884358211089635E-2</v>
      </c>
      <c r="O14" s="25">
        <v>7.527726527090846E-3</v>
      </c>
      <c r="P14" s="25">
        <v>1.3291601358251342E-2</v>
      </c>
      <c r="Q14" s="25">
        <v>2.6583202716502469E-2</v>
      </c>
      <c r="R14" s="25">
        <v>5.3913510984415304E-2</v>
      </c>
      <c r="S14" s="25">
        <v>1.602081978759724E-2</v>
      </c>
      <c r="T14" s="25">
        <v>0.48792417443697178</v>
      </c>
      <c r="U14" s="25">
        <v>1.2416387021459389E-2</v>
      </c>
      <c r="V14" s="25">
        <v>1.0327955589886426E-2</v>
      </c>
      <c r="W14" s="25">
        <v>6.8019605016985216E-2</v>
      </c>
      <c r="X14" s="25">
        <v>2.7071885785810997E-2</v>
      </c>
      <c r="Y14" s="25">
        <v>4.0824829046387243E-3</v>
      </c>
      <c r="Z14" s="25">
        <v>2.2509257354845554E-2</v>
      </c>
      <c r="AA14" s="25">
        <v>5.8435998720840531E-3</v>
      </c>
      <c r="AB14" s="25">
        <v>7.527726527090787E-3</v>
      </c>
      <c r="AC14" s="25">
        <v>1.7224014243685137E-2</v>
      </c>
      <c r="AD14" s="25">
        <v>1.3291601358251208E-2</v>
      </c>
      <c r="AE14" s="173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1"/>
    </row>
    <row r="15" spans="1:66">
      <c r="A15" s="32"/>
      <c r="B15" s="3" t="s">
        <v>87</v>
      </c>
      <c r="C15" s="30"/>
      <c r="D15" s="13">
        <v>3.4197336456442046E-2</v>
      </c>
      <c r="E15" s="13">
        <v>1.1672644254809295E-2</v>
      </c>
      <c r="F15" s="13">
        <v>8.7388061148101943E-3</v>
      </c>
      <c r="G15" s="13">
        <v>9.0882046704741544E-3</v>
      </c>
      <c r="H15" s="13">
        <v>1.9218335351058474E-2</v>
      </c>
      <c r="I15" s="13">
        <v>8.1964020373076624E-3</v>
      </c>
      <c r="J15" s="13">
        <v>3.5758483843067214E-2</v>
      </c>
      <c r="K15" s="13">
        <v>1.0299895093731458E-2</v>
      </c>
      <c r="L15" s="13">
        <v>3.8302276748613047E-3</v>
      </c>
      <c r="M15" s="13">
        <v>7.7691142908534122E-3</v>
      </c>
      <c r="N15" s="13">
        <v>8.8192021162145258E-3</v>
      </c>
      <c r="O15" s="13">
        <v>2.5706522004863446E-3</v>
      </c>
      <c r="P15" s="13">
        <v>4.570178117450318E-3</v>
      </c>
      <c r="Q15" s="13">
        <v>9.6432416142088768E-3</v>
      </c>
      <c r="R15" s="13">
        <v>1.8676735906841328E-2</v>
      </c>
      <c r="S15" s="13">
        <v>5.7183175922417284E-3</v>
      </c>
      <c r="T15" s="13">
        <v>0.18658668238507528</v>
      </c>
      <c r="U15" s="13">
        <v>4.3964781427415951E-3</v>
      </c>
      <c r="V15" s="13">
        <v>3.6580716375040475E-3</v>
      </c>
      <c r="W15" s="13">
        <v>2.356337356246601E-2</v>
      </c>
      <c r="X15" s="13">
        <v>9.6738858245853931E-3</v>
      </c>
      <c r="Y15" s="13">
        <v>1.5280659655541075E-3</v>
      </c>
      <c r="Z15" s="13">
        <v>7.8520665191321691E-3</v>
      </c>
      <c r="AA15" s="13">
        <v>2.0933096492406103E-3</v>
      </c>
      <c r="AB15" s="13">
        <v>2.7094396618203187E-3</v>
      </c>
      <c r="AC15" s="13">
        <v>6.1114184188119942E-3</v>
      </c>
      <c r="AD15" s="13">
        <v>4.6664486921888385E-3</v>
      </c>
      <c r="AE15" s="106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251</v>
      </c>
      <c r="C16" s="30"/>
      <c r="D16" s="13">
        <v>-1.2331690140278795E-2</v>
      </c>
      <c r="E16" s="13">
        <v>1.5743386734850651E-2</v>
      </c>
      <c r="F16" s="13">
        <v>-6.6793168902457012E-4</v>
      </c>
      <c r="G16" s="13">
        <v>5.7357801309677159E-2</v>
      </c>
      <c r="H16" s="13">
        <v>2.2626608866673781E-3</v>
      </c>
      <c r="I16" s="13">
        <v>-6.982991647535608E-2</v>
      </c>
      <c r="J16" s="13">
        <v>-8.3935835406353521E-2</v>
      </c>
      <c r="K16" s="13">
        <v>-6.6793168902457012E-4</v>
      </c>
      <c r="L16" s="13">
        <v>5.7793719774976715E-3</v>
      </c>
      <c r="M16" s="13">
        <v>-8.2874723858237243E-3</v>
      </c>
      <c r="N16" s="13">
        <v>3.2154705158725871E-2</v>
      </c>
      <c r="O16" s="13">
        <v>2.9810231098172268E-2</v>
      </c>
      <c r="P16" s="13">
        <v>2.277680891651146E-2</v>
      </c>
      <c r="Q16" s="13">
        <v>-3.0559975961083174E-2</v>
      </c>
      <c r="R16" s="13">
        <v>1.5157268219712305E-2</v>
      </c>
      <c r="S16" s="13">
        <v>-1.473477605234641E-2</v>
      </c>
      <c r="T16" s="13">
        <v>-8.0380049747847404E-2</v>
      </c>
      <c r="U16" s="13">
        <v>-6.8221760979778612E-3</v>
      </c>
      <c r="V16" s="13">
        <v>-7.1152353555472558E-3</v>
      </c>
      <c r="W16" s="13">
        <v>1.5157268219712305E-2</v>
      </c>
      <c r="X16" s="13">
        <v>-1.5865984786563203E-2</v>
      </c>
      <c r="Y16" s="13">
        <v>-6.0452020233141557E-2</v>
      </c>
      <c r="Z16" s="13">
        <v>8.1238460380514965E-3</v>
      </c>
      <c r="AA16" s="13">
        <v>-1.8288933603866075E-2</v>
      </c>
      <c r="AB16" s="13">
        <v>-2.2940435264283687E-2</v>
      </c>
      <c r="AC16" s="13">
        <v>-8.8735909009621805E-3</v>
      </c>
      <c r="AD16" s="13">
        <v>1.6765423715290328E-3</v>
      </c>
      <c r="AE16" s="106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252</v>
      </c>
      <c r="C17" s="52"/>
      <c r="D17" s="50">
        <v>0.25</v>
      </c>
      <c r="E17" s="50">
        <v>1.02</v>
      </c>
      <c r="F17" s="50">
        <v>0.28000000000000003</v>
      </c>
      <c r="G17" s="50">
        <v>2.9</v>
      </c>
      <c r="H17" s="50">
        <v>0.41</v>
      </c>
      <c r="I17" s="50">
        <v>2.84</v>
      </c>
      <c r="J17" s="50">
        <v>3.48</v>
      </c>
      <c r="K17" s="50">
        <v>0.28000000000000003</v>
      </c>
      <c r="L17" s="50">
        <v>0.56999999999999995</v>
      </c>
      <c r="M17" s="50">
        <v>7.0000000000000007E-2</v>
      </c>
      <c r="N17" s="50">
        <v>1.76</v>
      </c>
      <c r="O17" s="50">
        <v>1.65</v>
      </c>
      <c r="P17" s="50">
        <v>1.34</v>
      </c>
      <c r="Q17" s="50">
        <v>1.07</v>
      </c>
      <c r="R17" s="50">
        <v>0.99</v>
      </c>
      <c r="S17" s="50">
        <v>0.36</v>
      </c>
      <c r="T17" s="50">
        <v>3.32</v>
      </c>
      <c r="U17" s="50">
        <v>0</v>
      </c>
      <c r="V17" s="50">
        <v>0.01</v>
      </c>
      <c r="W17" s="50">
        <v>0.99</v>
      </c>
      <c r="X17" s="50">
        <v>0.41</v>
      </c>
      <c r="Y17" s="50">
        <v>2.42</v>
      </c>
      <c r="Z17" s="50">
        <v>0.67</v>
      </c>
      <c r="AA17" s="50">
        <v>0.52</v>
      </c>
      <c r="AB17" s="50">
        <v>0.73</v>
      </c>
      <c r="AC17" s="50">
        <v>0.09</v>
      </c>
      <c r="AD17" s="50">
        <v>0.38</v>
      </c>
      <c r="AE17" s="106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BM18" s="60"/>
    </row>
    <row r="19" spans="1:65" ht="15">
      <c r="B19" s="34" t="s">
        <v>542</v>
      </c>
      <c r="BM19" s="29" t="s">
        <v>67</v>
      </c>
    </row>
    <row r="20" spans="1:65" ht="15">
      <c r="A20" s="26" t="s">
        <v>60</v>
      </c>
      <c r="B20" s="18" t="s">
        <v>123</v>
      </c>
      <c r="C20" s="15" t="s">
        <v>124</v>
      </c>
      <c r="D20" s="16" t="s">
        <v>227</v>
      </c>
      <c r="E20" s="17" t="s">
        <v>227</v>
      </c>
      <c r="F20" s="17" t="s">
        <v>227</v>
      </c>
      <c r="G20" s="17" t="s">
        <v>227</v>
      </c>
      <c r="H20" s="17" t="s">
        <v>227</v>
      </c>
      <c r="I20" s="17" t="s">
        <v>227</v>
      </c>
      <c r="J20" s="17" t="s">
        <v>227</v>
      </c>
      <c r="K20" s="17" t="s">
        <v>227</v>
      </c>
      <c r="L20" s="17" t="s">
        <v>227</v>
      </c>
      <c r="M20" s="17" t="s">
        <v>227</v>
      </c>
      <c r="N20" s="17" t="s">
        <v>227</v>
      </c>
      <c r="O20" s="17" t="s">
        <v>227</v>
      </c>
      <c r="P20" s="17" t="s">
        <v>227</v>
      </c>
      <c r="Q20" s="17" t="s">
        <v>227</v>
      </c>
      <c r="R20" s="17" t="s">
        <v>227</v>
      </c>
      <c r="S20" s="17" t="s">
        <v>227</v>
      </c>
      <c r="T20" s="17" t="s">
        <v>227</v>
      </c>
      <c r="U20" s="17" t="s">
        <v>227</v>
      </c>
      <c r="V20" s="17" t="s">
        <v>227</v>
      </c>
      <c r="W20" s="17" t="s">
        <v>227</v>
      </c>
      <c r="X20" s="17" t="s">
        <v>227</v>
      </c>
      <c r="Y20" s="17" t="s">
        <v>227</v>
      </c>
      <c r="Z20" s="17" t="s">
        <v>227</v>
      </c>
      <c r="AA20" s="17" t="s">
        <v>227</v>
      </c>
      <c r="AB20" s="17" t="s">
        <v>227</v>
      </c>
      <c r="AC20" s="17" t="s">
        <v>227</v>
      </c>
      <c r="AD20" s="17" t="s">
        <v>227</v>
      </c>
      <c r="AE20" s="106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228</v>
      </c>
      <c r="C21" s="8" t="s">
        <v>228</v>
      </c>
      <c r="D21" s="104" t="s">
        <v>281</v>
      </c>
      <c r="E21" s="105" t="s">
        <v>229</v>
      </c>
      <c r="F21" s="105" t="s">
        <v>272</v>
      </c>
      <c r="G21" s="105" t="s">
        <v>230</v>
      </c>
      <c r="H21" s="105" t="s">
        <v>273</v>
      </c>
      <c r="I21" s="105" t="s">
        <v>282</v>
      </c>
      <c r="J21" s="105" t="s">
        <v>283</v>
      </c>
      <c r="K21" s="105" t="s">
        <v>231</v>
      </c>
      <c r="L21" s="105" t="s">
        <v>232</v>
      </c>
      <c r="M21" s="105" t="s">
        <v>233</v>
      </c>
      <c r="N21" s="105" t="s">
        <v>234</v>
      </c>
      <c r="O21" s="105" t="s">
        <v>235</v>
      </c>
      <c r="P21" s="105" t="s">
        <v>236</v>
      </c>
      <c r="Q21" s="105" t="s">
        <v>237</v>
      </c>
      <c r="R21" s="105" t="s">
        <v>238</v>
      </c>
      <c r="S21" s="105" t="s">
        <v>239</v>
      </c>
      <c r="T21" s="105" t="s">
        <v>240</v>
      </c>
      <c r="U21" s="105" t="s">
        <v>241</v>
      </c>
      <c r="V21" s="105" t="s">
        <v>242</v>
      </c>
      <c r="W21" s="105" t="s">
        <v>243</v>
      </c>
      <c r="X21" s="105" t="s">
        <v>244</v>
      </c>
      <c r="Y21" s="105" t="s">
        <v>245</v>
      </c>
      <c r="Z21" s="105" t="s">
        <v>274</v>
      </c>
      <c r="AA21" s="105" t="s">
        <v>246</v>
      </c>
      <c r="AB21" s="105" t="s">
        <v>247</v>
      </c>
      <c r="AC21" s="105" t="s">
        <v>275</v>
      </c>
      <c r="AD21" s="105" t="s">
        <v>276</v>
      </c>
      <c r="AE21" s="106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105</v>
      </c>
      <c r="E22" s="10" t="s">
        <v>105</v>
      </c>
      <c r="F22" s="10" t="s">
        <v>105</v>
      </c>
      <c r="G22" s="10" t="s">
        <v>105</v>
      </c>
      <c r="H22" s="10" t="s">
        <v>105</v>
      </c>
      <c r="I22" s="10" t="s">
        <v>105</v>
      </c>
      <c r="J22" s="10" t="s">
        <v>105</v>
      </c>
      <c r="K22" s="10" t="s">
        <v>105</v>
      </c>
      <c r="L22" s="10" t="s">
        <v>105</v>
      </c>
      <c r="M22" s="10" t="s">
        <v>105</v>
      </c>
      <c r="N22" s="10" t="s">
        <v>105</v>
      </c>
      <c r="O22" s="10" t="s">
        <v>105</v>
      </c>
      <c r="P22" s="10" t="s">
        <v>105</v>
      </c>
      <c r="Q22" s="10" t="s">
        <v>105</v>
      </c>
      <c r="R22" s="10" t="s">
        <v>105</v>
      </c>
      <c r="S22" s="10" t="s">
        <v>105</v>
      </c>
      <c r="T22" s="10" t="s">
        <v>105</v>
      </c>
      <c r="U22" s="10" t="s">
        <v>105</v>
      </c>
      <c r="V22" s="10" t="s">
        <v>105</v>
      </c>
      <c r="W22" s="10" t="s">
        <v>105</v>
      </c>
      <c r="X22" s="10" t="s">
        <v>105</v>
      </c>
      <c r="Y22" s="10" t="s">
        <v>105</v>
      </c>
      <c r="Z22" s="10" t="s">
        <v>105</v>
      </c>
      <c r="AA22" s="10" t="s">
        <v>105</v>
      </c>
      <c r="AB22" s="10" t="s">
        <v>105</v>
      </c>
      <c r="AC22" s="10" t="s">
        <v>105</v>
      </c>
      <c r="AD22" s="10" t="s">
        <v>105</v>
      </c>
      <c r="AE22" s="106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106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196">
        <v>0.73299999999999998</v>
      </c>
      <c r="E24" s="196">
        <v>0.78</v>
      </c>
      <c r="F24" s="197">
        <v>0.75</v>
      </c>
      <c r="G24" s="196">
        <v>0.78</v>
      </c>
      <c r="H24" s="212">
        <v>0.7</v>
      </c>
      <c r="I24" s="209">
        <v>0.81000000000000016</v>
      </c>
      <c r="J24" s="212">
        <v>0.85508781999999983</v>
      </c>
      <c r="K24" s="209">
        <v>0.86</v>
      </c>
      <c r="L24" s="196">
        <v>0.78</v>
      </c>
      <c r="M24" s="196">
        <v>0.78</v>
      </c>
      <c r="N24" s="196">
        <v>0.78</v>
      </c>
      <c r="O24" s="196">
        <v>0.76</v>
      </c>
      <c r="P24" s="196">
        <v>0.81000000000000016</v>
      </c>
      <c r="Q24" s="196">
        <v>0.77</v>
      </c>
      <c r="R24" s="196">
        <v>0.78</v>
      </c>
      <c r="S24" s="196">
        <v>0.74</v>
      </c>
      <c r="T24" s="196">
        <v>0.75</v>
      </c>
      <c r="U24" s="196">
        <v>0.76700000000000002</v>
      </c>
      <c r="V24" s="196">
        <v>0.79100000000000004</v>
      </c>
      <c r="W24" s="209">
        <v>0.81000000000000016</v>
      </c>
      <c r="X24" s="209">
        <v>0.86199999999999988</v>
      </c>
      <c r="Y24" s="196">
        <v>0.77</v>
      </c>
      <c r="Z24" s="196">
        <v>0.78</v>
      </c>
      <c r="AA24" s="196">
        <v>0.80050000000000021</v>
      </c>
      <c r="AB24" s="196">
        <v>0.76</v>
      </c>
      <c r="AC24" s="196">
        <v>0.79</v>
      </c>
      <c r="AD24" s="196">
        <v>0.75</v>
      </c>
      <c r="AE24" s="173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99">
        <v>1</v>
      </c>
    </row>
    <row r="25" spans="1:65">
      <c r="A25" s="32"/>
      <c r="B25" s="19">
        <v>1</v>
      </c>
      <c r="C25" s="8">
        <v>2</v>
      </c>
      <c r="D25" s="200">
        <v>0.72899999999999998</v>
      </c>
      <c r="E25" s="200">
        <v>0.8</v>
      </c>
      <c r="F25" s="201">
        <v>0.75</v>
      </c>
      <c r="G25" s="200">
        <v>0.77</v>
      </c>
      <c r="H25" s="213">
        <v>0.8</v>
      </c>
      <c r="I25" s="202">
        <v>0.84</v>
      </c>
      <c r="J25" s="213">
        <v>0.79299999999999993</v>
      </c>
      <c r="K25" s="202">
        <v>0.86999999999999988</v>
      </c>
      <c r="L25" s="200">
        <v>0.77</v>
      </c>
      <c r="M25" s="200">
        <v>0.77</v>
      </c>
      <c r="N25" s="200">
        <v>0.78</v>
      </c>
      <c r="O25" s="200">
        <v>0.78</v>
      </c>
      <c r="P25" s="200">
        <v>0.81000000000000016</v>
      </c>
      <c r="Q25" s="200">
        <v>0.76</v>
      </c>
      <c r="R25" s="200">
        <v>0.76</v>
      </c>
      <c r="S25" s="200">
        <v>0.78</v>
      </c>
      <c r="T25" s="203">
        <v>0.57999999999999996</v>
      </c>
      <c r="U25" s="200">
        <v>0.76349999999999996</v>
      </c>
      <c r="V25" s="200">
        <v>0.79800000000000004</v>
      </c>
      <c r="W25" s="202">
        <v>0.84</v>
      </c>
      <c r="X25" s="202">
        <v>0.84099999999999986</v>
      </c>
      <c r="Y25" s="200">
        <v>0.76</v>
      </c>
      <c r="Z25" s="200">
        <v>0.79</v>
      </c>
      <c r="AA25" s="200">
        <v>0.80434722222222232</v>
      </c>
      <c r="AB25" s="200">
        <v>0.77</v>
      </c>
      <c r="AC25" s="200">
        <v>0.78</v>
      </c>
      <c r="AD25" s="200">
        <v>0.75</v>
      </c>
      <c r="AE25" s="173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99" t="e">
        <v>#N/A</v>
      </c>
    </row>
    <row r="26" spans="1:65">
      <c r="A26" s="32"/>
      <c r="B26" s="19">
        <v>1</v>
      </c>
      <c r="C26" s="8">
        <v>3</v>
      </c>
      <c r="D26" s="200">
        <v>0.745</v>
      </c>
      <c r="E26" s="200">
        <v>0.73</v>
      </c>
      <c r="F26" s="201">
        <v>0.72</v>
      </c>
      <c r="G26" s="200">
        <v>0.77</v>
      </c>
      <c r="H26" s="213">
        <v>0.7</v>
      </c>
      <c r="I26" s="202">
        <v>0.84</v>
      </c>
      <c r="J26" s="213">
        <v>0.84200000000000008</v>
      </c>
      <c r="K26" s="213">
        <v>0.86</v>
      </c>
      <c r="L26" s="25">
        <v>0.77</v>
      </c>
      <c r="M26" s="25">
        <v>0.77</v>
      </c>
      <c r="N26" s="25">
        <v>0.79</v>
      </c>
      <c r="O26" s="25">
        <v>0.76</v>
      </c>
      <c r="P26" s="25">
        <v>0.8</v>
      </c>
      <c r="Q26" s="25">
        <v>0.77</v>
      </c>
      <c r="R26" s="25">
        <v>0.76</v>
      </c>
      <c r="S26" s="25">
        <v>0.77</v>
      </c>
      <c r="T26" s="25">
        <v>0.78</v>
      </c>
      <c r="U26" s="25">
        <v>0.78800000000000003</v>
      </c>
      <c r="V26" s="25">
        <v>0.80200000000000016</v>
      </c>
      <c r="W26" s="213">
        <v>0.83</v>
      </c>
      <c r="X26" s="213">
        <v>0.86999999999999988</v>
      </c>
      <c r="Y26" s="25">
        <v>0.77</v>
      </c>
      <c r="Z26" s="25">
        <v>0.77</v>
      </c>
      <c r="AA26" s="25">
        <v>0.80558333333333354</v>
      </c>
      <c r="AB26" s="25">
        <v>0.77</v>
      </c>
      <c r="AC26" s="25">
        <v>0.79</v>
      </c>
      <c r="AD26" s="25">
        <v>0.74</v>
      </c>
      <c r="AE26" s="173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199">
        <v>16</v>
      </c>
    </row>
    <row r="27" spans="1:65">
      <c r="A27" s="32"/>
      <c r="B27" s="19">
        <v>1</v>
      </c>
      <c r="C27" s="8">
        <v>4</v>
      </c>
      <c r="D27" s="200">
        <v>0.73899999999999999</v>
      </c>
      <c r="E27" s="200">
        <v>0.77</v>
      </c>
      <c r="F27" s="201">
        <v>0.8</v>
      </c>
      <c r="G27" s="200">
        <v>0.77</v>
      </c>
      <c r="H27" s="213">
        <v>0.8</v>
      </c>
      <c r="I27" s="202">
        <v>0.86</v>
      </c>
      <c r="J27" s="213">
        <v>0.86899999999999999</v>
      </c>
      <c r="K27" s="213">
        <v>0.86</v>
      </c>
      <c r="L27" s="25">
        <v>0.76</v>
      </c>
      <c r="M27" s="25">
        <v>0.77</v>
      </c>
      <c r="N27" s="25">
        <v>0.77</v>
      </c>
      <c r="O27" s="25">
        <v>0.76</v>
      </c>
      <c r="P27" s="25">
        <v>0.79</v>
      </c>
      <c r="Q27" s="25">
        <v>0.76</v>
      </c>
      <c r="R27" s="25">
        <v>0.76</v>
      </c>
      <c r="S27" s="25">
        <v>0.77</v>
      </c>
      <c r="T27" s="25">
        <v>0.76</v>
      </c>
      <c r="U27" s="25">
        <v>0.752</v>
      </c>
      <c r="V27" s="25">
        <v>0.81700000000000006</v>
      </c>
      <c r="W27" s="213">
        <v>0.8</v>
      </c>
      <c r="X27" s="213">
        <v>0.89800000000000002</v>
      </c>
      <c r="Y27" s="25">
        <v>0.76</v>
      </c>
      <c r="Z27" s="25">
        <v>0.8</v>
      </c>
      <c r="AA27" s="25">
        <v>0.80400000000000005</v>
      </c>
      <c r="AB27" s="25">
        <v>0.78</v>
      </c>
      <c r="AC27" s="25">
        <v>0.78</v>
      </c>
      <c r="AD27" s="25">
        <v>0.75</v>
      </c>
      <c r="AE27" s="173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99">
        <v>0.77127118239271031</v>
      </c>
    </row>
    <row r="28" spans="1:65">
      <c r="A28" s="32"/>
      <c r="B28" s="19">
        <v>1</v>
      </c>
      <c r="C28" s="8">
        <v>5</v>
      </c>
      <c r="D28" s="200">
        <v>0.74399999999999999</v>
      </c>
      <c r="E28" s="200">
        <v>0.77</v>
      </c>
      <c r="F28" s="200">
        <v>0.77</v>
      </c>
      <c r="G28" s="200">
        <v>0.77</v>
      </c>
      <c r="H28" s="202">
        <v>0.7</v>
      </c>
      <c r="I28" s="202">
        <v>0.84</v>
      </c>
      <c r="J28" s="202">
        <v>0.81000000000000016</v>
      </c>
      <c r="K28" s="202">
        <v>0.88</v>
      </c>
      <c r="L28" s="200">
        <v>0.77</v>
      </c>
      <c r="M28" s="200">
        <v>0.75</v>
      </c>
      <c r="N28" s="200">
        <v>0.77</v>
      </c>
      <c r="O28" s="200">
        <v>0.77</v>
      </c>
      <c r="P28" s="200">
        <v>0.79</v>
      </c>
      <c r="Q28" s="200">
        <v>0.75</v>
      </c>
      <c r="R28" s="200">
        <v>0.75</v>
      </c>
      <c r="S28" s="200">
        <v>0.76</v>
      </c>
      <c r="T28" s="200">
        <v>0.76</v>
      </c>
      <c r="U28" s="200">
        <v>0.76149999999999995</v>
      </c>
      <c r="V28" s="200">
        <v>0.80400000000000005</v>
      </c>
      <c r="W28" s="202">
        <v>0.84</v>
      </c>
      <c r="X28" s="202">
        <v>0.89200000000000013</v>
      </c>
      <c r="Y28" s="200">
        <v>0.76</v>
      </c>
      <c r="Z28" s="200">
        <v>0.79</v>
      </c>
      <c r="AA28" s="200">
        <v>0.80323842592592598</v>
      </c>
      <c r="AB28" s="200">
        <v>0.79</v>
      </c>
      <c r="AC28" s="200">
        <v>0.79</v>
      </c>
      <c r="AD28" s="200">
        <v>0.74</v>
      </c>
      <c r="AE28" s="173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99">
        <v>26</v>
      </c>
    </row>
    <row r="29" spans="1:65">
      <c r="A29" s="32"/>
      <c r="B29" s="19">
        <v>1</v>
      </c>
      <c r="C29" s="8">
        <v>6</v>
      </c>
      <c r="D29" s="200">
        <v>0.749</v>
      </c>
      <c r="E29" s="200">
        <v>0.79</v>
      </c>
      <c r="F29" s="200">
        <v>0.71</v>
      </c>
      <c r="G29" s="200">
        <v>0.77</v>
      </c>
      <c r="H29" s="202">
        <v>0.6</v>
      </c>
      <c r="I29" s="202">
        <v>0.83</v>
      </c>
      <c r="J29" s="202">
        <v>0.82933333333333326</v>
      </c>
      <c r="K29" s="202">
        <v>0.86</v>
      </c>
      <c r="L29" s="200">
        <v>0.77</v>
      </c>
      <c r="M29" s="200">
        <v>0.77</v>
      </c>
      <c r="N29" s="200">
        <v>0.78</v>
      </c>
      <c r="O29" s="200">
        <v>0.77</v>
      </c>
      <c r="P29" s="200">
        <v>0.79</v>
      </c>
      <c r="Q29" s="200">
        <v>0.75</v>
      </c>
      <c r="R29" s="200">
        <v>0.77</v>
      </c>
      <c r="S29" s="200">
        <v>0.75</v>
      </c>
      <c r="T29" s="200">
        <v>0.76</v>
      </c>
      <c r="U29" s="200">
        <v>0.78349999999999997</v>
      </c>
      <c r="V29" s="200">
        <v>0.80800000000000005</v>
      </c>
      <c r="W29" s="202">
        <v>0.81999999999999984</v>
      </c>
      <c r="X29" s="202">
        <v>0.78100000000000003</v>
      </c>
      <c r="Y29" s="200">
        <v>0.76</v>
      </c>
      <c r="Z29" s="200">
        <v>0.79</v>
      </c>
      <c r="AA29" s="200">
        <v>0.80600000000000016</v>
      </c>
      <c r="AB29" s="200">
        <v>0.77</v>
      </c>
      <c r="AC29" s="200">
        <v>0.8</v>
      </c>
      <c r="AD29" s="200">
        <v>0.74</v>
      </c>
      <c r="AE29" s="173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61"/>
    </row>
    <row r="30" spans="1:65">
      <c r="A30" s="32"/>
      <c r="B30" s="20" t="s">
        <v>248</v>
      </c>
      <c r="C30" s="12"/>
      <c r="D30" s="204">
        <v>0.73983333333333323</v>
      </c>
      <c r="E30" s="204">
        <v>0.77333333333333343</v>
      </c>
      <c r="F30" s="204">
        <v>0.75</v>
      </c>
      <c r="G30" s="204">
        <v>0.77166666666666683</v>
      </c>
      <c r="H30" s="204">
        <v>0.71666666666666667</v>
      </c>
      <c r="I30" s="204">
        <v>0.83666666666666678</v>
      </c>
      <c r="J30" s="204">
        <v>0.83307019222222234</v>
      </c>
      <c r="K30" s="204">
        <v>0.8650000000000001</v>
      </c>
      <c r="L30" s="204">
        <v>0.77</v>
      </c>
      <c r="M30" s="204">
        <v>0.76833333333333342</v>
      </c>
      <c r="N30" s="204">
        <v>0.77833333333333332</v>
      </c>
      <c r="O30" s="204">
        <v>0.76666666666666661</v>
      </c>
      <c r="P30" s="204">
        <v>0.79833333333333334</v>
      </c>
      <c r="Q30" s="204">
        <v>0.7599999999999999</v>
      </c>
      <c r="R30" s="204">
        <v>0.76333333333333331</v>
      </c>
      <c r="S30" s="204">
        <v>0.76166666666666671</v>
      </c>
      <c r="T30" s="204">
        <v>0.73166666666666658</v>
      </c>
      <c r="U30" s="204">
        <v>0.76924999999999999</v>
      </c>
      <c r="V30" s="204">
        <v>0.80333333333333334</v>
      </c>
      <c r="W30" s="204">
        <v>0.82333333333333325</v>
      </c>
      <c r="X30" s="204">
        <v>0.85733333333333317</v>
      </c>
      <c r="Y30" s="204">
        <v>0.7633333333333332</v>
      </c>
      <c r="Z30" s="204">
        <v>0.78666666666666663</v>
      </c>
      <c r="AA30" s="204">
        <v>0.80394483024691377</v>
      </c>
      <c r="AB30" s="204">
        <v>0.77333333333333343</v>
      </c>
      <c r="AC30" s="204">
        <v>0.78833333333333344</v>
      </c>
      <c r="AD30" s="204">
        <v>0.74500000000000011</v>
      </c>
      <c r="AE30" s="173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  <c r="BD30" s="174"/>
      <c r="BE30" s="174"/>
      <c r="BF30" s="174"/>
      <c r="BG30" s="174"/>
      <c r="BH30" s="174"/>
      <c r="BI30" s="174"/>
      <c r="BJ30" s="174"/>
      <c r="BK30" s="174"/>
      <c r="BL30" s="174"/>
      <c r="BM30" s="61"/>
    </row>
    <row r="31" spans="1:65">
      <c r="A31" s="32"/>
      <c r="B31" s="3" t="s">
        <v>249</v>
      </c>
      <c r="C31" s="30"/>
      <c r="D31" s="25">
        <v>0.74150000000000005</v>
      </c>
      <c r="E31" s="25">
        <v>0.77500000000000002</v>
      </c>
      <c r="F31" s="25">
        <v>0.75</v>
      </c>
      <c r="G31" s="25">
        <v>0.77</v>
      </c>
      <c r="H31" s="25">
        <v>0.7</v>
      </c>
      <c r="I31" s="25">
        <v>0.84</v>
      </c>
      <c r="J31" s="25">
        <v>0.83566666666666667</v>
      </c>
      <c r="K31" s="25">
        <v>0.86</v>
      </c>
      <c r="L31" s="25">
        <v>0.77</v>
      </c>
      <c r="M31" s="25">
        <v>0.77</v>
      </c>
      <c r="N31" s="25">
        <v>0.78</v>
      </c>
      <c r="O31" s="25">
        <v>0.76500000000000001</v>
      </c>
      <c r="P31" s="25">
        <v>0.79500000000000004</v>
      </c>
      <c r="Q31" s="25">
        <v>0.76</v>
      </c>
      <c r="R31" s="25">
        <v>0.76</v>
      </c>
      <c r="S31" s="25">
        <v>0.76500000000000001</v>
      </c>
      <c r="T31" s="25">
        <v>0.76</v>
      </c>
      <c r="U31" s="25">
        <v>0.76524999999999999</v>
      </c>
      <c r="V31" s="25">
        <v>0.80300000000000016</v>
      </c>
      <c r="W31" s="25">
        <v>0.82499999999999996</v>
      </c>
      <c r="X31" s="25">
        <v>0.86599999999999988</v>
      </c>
      <c r="Y31" s="25">
        <v>0.76</v>
      </c>
      <c r="Z31" s="25">
        <v>0.79</v>
      </c>
      <c r="AA31" s="25">
        <v>0.80417361111111119</v>
      </c>
      <c r="AB31" s="25">
        <v>0.77</v>
      </c>
      <c r="AC31" s="25">
        <v>0.79</v>
      </c>
      <c r="AD31" s="25">
        <v>0.745</v>
      </c>
      <c r="AE31" s="173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61"/>
    </row>
    <row r="32" spans="1:65">
      <c r="A32" s="32"/>
      <c r="B32" s="3" t="s">
        <v>250</v>
      </c>
      <c r="C32" s="30"/>
      <c r="D32" s="25">
        <v>7.6528861657982851E-3</v>
      </c>
      <c r="E32" s="25">
        <v>2.4221202832779953E-2</v>
      </c>
      <c r="F32" s="25">
        <v>3.2863353450309996E-2</v>
      </c>
      <c r="G32" s="25">
        <v>4.0824829046386332E-3</v>
      </c>
      <c r="H32" s="25">
        <v>7.5277265270908125E-2</v>
      </c>
      <c r="I32" s="25">
        <v>1.6329931618554464E-2</v>
      </c>
      <c r="J32" s="25">
        <v>2.8310021812455299E-2</v>
      </c>
      <c r="K32" s="25">
        <v>8.3666002653407495E-3</v>
      </c>
      <c r="L32" s="25">
        <v>6.324555320336764E-3</v>
      </c>
      <c r="M32" s="25">
        <v>9.8319208025017604E-3</v>
      </c>
      <c r="N32" s="25">
        <v>7.5277265270908174E-3</v>
      </c>
      <c r="O32" s="25">
        <v>8.1649658092772665E-3</v>
      </c>
      <c r="P32" s="25">
        <v>9.8319208025018125E-3</v>
      </c>
      <c r="Q32" s="25">
        <v>8.9442719099991665E-3</v>
      </c>
      <c r="R32" s="25">
        <v>1.0327955589886455E-2</v>
      </c>
      <c r="S32" s="25">
        <v>1.4719601443879756E-2</v>
      </c>
      <c r="T32" s="25">
        <v>7.4944423853057079E-2</v>
      </c>
      <c r="U32" s="25">
        <v>1.378676901960718E-2</v>
      </c>
      <c r="V32" s="25">
        <v>8.8468450120179429E-3</v>
      </c>
      <c r="W32" s="25">
        <v>1.6329931618554474E-2</v>
      </c>
      <c r="X32" s="25">
        <v>4.2734841367046958E-2</v>
      </c>
      <c r="Y32" s="25">
        <v>5.1639777949432277E-3</v>
      </c>
      <c r="Z32" s="25">
        <v>1.0327955589886454E-2</v>
      </c>
      <c r="AA32" s="25">
        <v>1.9717626924362552E-3</v>
      </c>
      <c r="AB32" s="25">
        <v>1.0327955589886454E-2</v>
      </c>
      <c r="AC32" s="25">
        <v>7.5277265270908165E-3</v>
      </c>
      <c r="AD32" s="25">
        <v>5.4772255750516656E-3</v>
      </c>
      <c r="AE32" s="173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61"/>
    </row>
    <row r="33" spans="1:65">
      <c r="A33" s="32"/>
      <c r="B33" s="3" t="s">
        <v>87</v>
      </c>
      <c r="C33" s="30"/>
      <c r="D33" s="13">
        <v>1.0344067806891127E-2</v>
      </c>
      <c r="E33" s="13">
        <v>3.1320520904456833E-2</v>
      </c>
      <c r="F33" s="13">
        <v>4.3817804600413325E-2</v>
      </c>
      <c r="G33" s="13">
        <v>5.2904746064431516E-3</v>
      </c>
      <c r="H33" s="13">
        <v>0.10503804456405785</v>
      </c>
      <c r="I33" s="13">
        <v>1.9517846556041187E-2</v>
      </c>
      <c r="J33" s="13">
        <v>3.3982756887433525E-2</v>
      </c>
      <c r="K33" s="13">
        <v>9.672370248948842E-3</v>
      </c>
      <c r="L33" s="13">
        <v>8.2137082082295639E-3</v>
      </c>
      <c r="M33" s="13">
        <v>1.2796426207160641E-2</v>
      </c>
      <c r="N33" s="13">
        <v>9.6715972510802786E-3</v>
      </c>
      <c r="O33" s="13">
        <v>1.0649955403405131E-2</v>
      </c>
      <c r="P33" s="13">
        <v>1.2315558416494963E-2</v>
      </c>
      <c r="Q33" s="13">
        <v>1.1768778828946273E-2</v>
      </c>
      <c r="R33" s="13">
        <v>1.3530072825178763E-2</v>
      </c>
      <c r="S33" s="13">
        <v>1.9325516118879327E-2</v>
      </c>
      <c r="T33" s="13">
        <v>0.10242973647342654</v>
      </c>
      <c r="U33" s="13">
        <v>1.7922351666697665E-2</v>
      </c>
      <c r="V33" s="13">
        <v>1.1012670139441422E-2</v>
      </c>
      <c r="W33" s="13">
        <v>1.9833925042778717E-2</v>
      </c>
      <c r="X33" s="13">
        <v>4.9846237986446697E-2</v>
      </c>
      <c r="Y33" s="13">
        <v>6.7650364125893822E-3</v>
      </c>
      <c r="Z33" s="13">
        <v>1.3128757105787866E-2</v>
      </c>
      <c r="AA33" s="13">
        <v>2.4526094555899713E-3</v>
      </c>
      <c r="AB33" s="13">
        <v>1.3355114986922137E-2</v>
      </c>
      <c r="AC33" s="13">
        <v>9.5489131421870807E-3</v>
      </c>
      <c r="AD33" s="13">
        <v>7.3519806376532411E-3</v>
      </c>
      <c r="AE33" s="106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251</v>
      </c>
      <c r="C34" s="30"/>
      <c r="D34" s="13">
        <v>-4.0761083490566286E-2</v>
      </c>
      <c r="E34" s="13">
        <v>2.6737041234001779E-3</v>
      </c>
      <c r="F34" s="13">
        <v>-2.7579381776874912E-2</v>
      </c>
      <c r="G34" s="13">
        <v>5.1276941623767947E-4</v>
      </c>
      <c r="H34" s="13">
        <v>-7.0798075920124992E-2</v>
      </c>
      <c r="I34" s="13">
        <v>8.478922299557512E-2</v>
      </c>
      <c r="J34" s="13">
        <v>8.0126175125321497E-2</v>
      </c>
      <c r="K34" s="13">
        <v>0.12152511301733759</v>
      </c>
      <c r="L34" s="13">
        <v>-1.64816529092493E-3</v>
      </c>
      <c r="M34" s="13">
        <v>-3.8090999980873175E-3</v>
      </c>
      <c r="N34" s="13">
        <v>9.1565082448874513E-3</v>
      </c>
      <c r="O34" s="13">
        <v>-5.970034705250038E-3</v>
      </c>
      <c r="P34" s="13">
        <v>3.5087724730837655E-2</v>
      </c>
      <c r="Q34" s="13">
        <v>-1.4613773533900032E-2</v>
      </c>
      <c r="R34" s="13">
        <v>-1.0291904119574924E-2</v>
      </c>
      <c r="S34" s="13">
        <v>-1.2452838826737422E-2</v>
      </c>
      <c r="T34" s="13">
        <v>-5.1349663555662617E-2</v>
      </c>
      <c r="U34" s="13">
        <v>-2.6205859091480432E-3</v>
      </c>
      <c r="V34" s="13">
        <v>4.157052885232515E-2</v>
      </c>
      <c r="W34" s="13">
        <v>6.750174533827491E-2</v>
      </c>
      <c r="X34" s="13">
        <v>0.11158481336438975</v>
      </c>
      <c r="Y34" s="13">
        <v>-1.0291904119575146E-2</v>
      </c>
      <c r="Z34" s="13">
        <v>1.9961181780699944E-2</v>
      </c>
      <c r="AA34" s="13">
        <v>4.2363371794652327E-2</v>
      </c>
      <c r="AB34" s="13">
        <v>2.6737041234001779E-3</v>
      </c>
      <c r="AC34" s="13">
        <v>2.2122116487862664E-2</v>
      </c>
      <c r="AD34" s="13">
        <v>-3.4062185898362296E-2</v>
      </c>
      <c r="AE34" s="106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252</v>
      </c>
      <c r="C35" s="52"/>
      <c r="D35" s="50">
        <v>1.47</v>
      </c>
      <c r="E35" s="50">
        <v>0.04</v>
      </c>
      <c r="F35" s="50">
        <v>1.01</v>
      </c>
      <c r="G35" s="50">
        <v>0.04</v>
      </c>
      <c r="H35" s="50" t="s">
        <v>253</v>
      </c>
      <c r="I35" s="50">
        <v>2.88</v>
      </c>
      <c r="J35" s="50">
        <v>2.72</v>
      </c>
      <c r="K35" s="50">
        <v>4.16</v>
      </c>
      <c r="L35" s="50">
        <v>0.11</v>
      </c>
      <c r="M35" s="50">
        <v>0.19</v>
      </c>
      <c r="N35" s="50">
        <v>0.26</v>
      </c>
      <c r="O35" s="50">
        <v>0.26</v>
      </c>
      <c r="P35" s="50">
        <v>1.1599999999999999</v>
      </c>
      <c r="Q35" s="50">
        <v>0.56000000000000005</v>
      </c>
      <c r="R35" s="50">
        <v>0.41</v>
      </c>
      <c r="S35" s="50">
        <v>0.49</v>
      </c>
      <c r="T35" s="50">
        <v>1.84</v>
      </c>
      <c r="U35" s="50">
        <v>0.15</v>
      </c>
      <c r="V35" s="50">
        <v>1.39</v>
      </c>
      <c r="W35" s="50">
        <v>2.29</v>
      </c>
      <c r="X35" s="50">
        <v>3.81</v>
      </c>
      <c r="Y35" s="50">
        <v>0.41</v>
      </c>
      <c r="Z35" s="50">
        <v>0.64</v>
      </c>
      <c r="AA35" s="50">
        <v>1.41</v>
      </c>
      <c r="AB35" s="50">
        <v>0.04</v>
      </c>
      <c r="AC35" s="50">
        <v>0.71</v>
      </c>
      <c r="AD35" s="50">
        <v>1.24</v>
      </c>
      <c r="AE35" s="106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 t="s">
        <v>284</v>
      </c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BM36" s="60"/>
    </row>
    <row r="37" spans="1:65">
      <c r="BM37" s="60"/>
    </row>
    <row r="38" spans="1:65">
      <c r="BM38" s="60"/>
    </row>
    <row r="39" spans="1:65">
      <c r="BM39" s="60"/>
    </row>
    <row r="40" spans="1:65">
      <c r="BM40" s="60"/>
    </row>
    <row r="41" spans="1:65">
      <c r="BM41" s="60"/>
    </row>
    <row r="42" spans="1:65">
      <c r="BM42" s="60"/>
    </row>
    <row r="43" spans="1:65">
      <c r="BM43" s="60"/>
    </row>
    <row r="44" spans="1:65">
      <c r="BM44" s="60"/>
    </row>
    <row r="45" spans="1:65">
      <c r="BM45" s="60"/>
    </row>
    <row r="46" spans="1:65">
      <c r="BM46" s="60"/>
    </row>
    <row r="47" spans="1:65">
      <c r="BM47" s="60"/>
    </row>
    <row r="48" spans="1:65">
      <c r="BM48" s="60"/>
    </row>
    <row r="49" spans="65:65">
      <c r="BM49" s="60"/>
    </row>
    <row r="50" spans="65:65">
      <c r="BM50" s="60"/>
    </row>
    <row r="51" spans="65:65">
      <c r="BM51" s="60"/>
    </row>
    <row r="52" spans="65:65">
      <c r="BM52" s="60"/>
    </row>
    <row r="53" spans="65:65">
      <c r="BM53" s="60"/>
    </row>
    <row r="54" spans="65:65">
      <c r="BM54" s="60"/>
    </row>
    <row r="55" spans="65:65">
      <c r="BM55" s="60"/>
    </row>
    <row r="56" spans="65:65">
      <c r="BM56" s="60"/>
    </row>
    <row r="57" spans="65:65">
      <c r="BM57" s="60"/>
    </row>
    <row r="58" spans="65:65">
      <c r="BM58" s="60"/>
    </row>
    <row r="59" spans="65:65">
      <c r="BM59" s="60"/>
    </row>
    <row r="60" spans="65:65">
      <c r="BM60" s="60"/>
    </row>
    <row r="61" spans="65:65">
      <c r="BM61" s="60"/>
    </row>
    <row r="62" spans="65:65">
      <c r="BM62" s="60"/>
    </row>
    <row r="63" spans="65:65">
      <c r="BM63" s="60"/>
    </row>
    <row r="64" spans="65:65">
      <c r="BM64" s="60"/>
    </row>
    <row r="65" spans="65:65">
      <c r="BM65" s="60"/>
    </row>
    <row r="66" spans="65:65">
      <c r="BM66" s="60"/>
    </row>
    <row r="67" spans="65:65">
      <c r="BM67" s="60"/>
    </row>
    <row r="68" spans="65:65">
      <c r="BM68" s="60"/>
    </row>
    <row r="69" spans="65:65">
      <c r="BM69" s="60"/>
    </row>
    <row r="70" spans="65:65">
      <c r="BM70" s="60"/>
    </row>
    <row r="71" spans="65:65">
      <c r="BM71" s="60"/>
    </row>
    <row r="72" spans="65:65">
      <c r="BM72" s="60"/>
    </row>
    <row r="73" spans="65:65">
      <c r="BM73" s="60"/>
    </row>
    <row r="74" spans="65:65">
      <c r="BM74" s="60"/>
    </row>
    <row r="75" spans="65:65">
      <c r="BM75" s="60"/>
    </row>
    <row r="76" spans="65:65">
      <c r="BM76" s="60"/>
    </row>
    <row r="77" spans="65:65">
      <c r="BM77" s="60"/>
    </row>
    <row r="78" spans="65:65">
      <c r="BM78" s="60"/>
    </row>
    <row r="79" spans="65:65">
      <c r="BM79" s="60"/>
    </row>
    <row r="80" spans="65:65">
      <c r="BM80" s="60"/>
    </row>
    <row r="81" spans="65:65">
      <c r="BM81" s="60"/>
    </row>
    <row r="82" spans="65:65">
      <c r="BM82" s="60"/>
    </row>
    <row r="83" spans="65:65">
      <c r="BM83" s="60"/>
    </row>
    <row r="84" spans="65:65">
      <c r="BM84" s="60"/>
    </row>
    <row r="85" spans="65:65">
      <c r="BM85" s="61"/>
    </row>
    <row r="86" spans="65:65">
      <c r="BM86" s="62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  <row r="102" spans="65:65">
      <c r="BM102" s="62"/>
    </row>
    <row r="103" spans="65:65">
      <c r="BM103" s="62"/>
    </row>
    <row r="104" spans="65:65">
      <c r="BM104" s="62"/>
    </row>
    <row r="105" spans="65:65">
      <c r="BM105" s="62"/>
    </row>
    <row r="106" spans="65:65">
      <c r="BM106" s="62"/>
    </row>
    <row r="107" spans="65:65">
      <c r="BM107" s="62"/>
    </row>
    <row r="108" spans="65:65">
      <c r="BM108" s="62"/>
    </row>
    <row r="109" spans="65:65">
      <c r="BM109" s="62"/>
    </row>
    <row r="110" spans="65:65">
      <c r="BM110" s="62"/>
    </row>
    <row r="111" spans="65:65">
      <c r="BM111" s="62"/>
    </row>
    <row r="112" spans="65:65">
      <c r="BM112" s="62"/>
    </row>
    <row r="113" spans="65:65">
      <c r="BM113" s="62"/>
    </row>
    <row r="114" spans="65:65">
      <c r="BM114" s="62"/>
    </row>
    <row r="115" spans="65:65">
      <c r="BM115" s="62"/>
    </row>
    <row r="116" spans="65:65">
      <c r="BM116" s="62"/>
    </row>
    <row r="117" spans="65:65">
      <c r="BM117" s="62"/>
    </row>
    <row r="118" spans="65:65">
      <c r="BM118" s="62"/>
    </row>
    <row r="119" spans="65:65">
      <c r="BM119" s="62"/>
    </row>
  </sheetData>
  <dataConsolidate/>
  <conditionalFormatting sqref="B6:AD11 B24:AD29">
    <cfRule type="expression" dxfId="17" priority="6">
      <formula>AND($B6&lt;&gt;$B5,NOT(ISBLANK(INDIRECT(Anlyt_LabRefThisCol))))</formula>
    </cfRule>
  </conditionalFormatting>
  <conditionalFormatting sqref="C2:AD17 C20:AD35">
    <cfRule type="expression" dxfId="16" priority="4" stopIfTrue="1">
      <formula>AND(ISBLANK(INDIRECT(Anlyt_LabRefLastCol)),ISBLANK(INDIRECT(Anlyt_LabRefThisCol)))</formula>
    </cfRule>
    <cfRule type="expression" dxfId="15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97B4-B77B-46F0-97EF-9AB2F2670D9D}">
  <sheetPr codeName="Sheet13"/>
  <dimension ref="A1:BN119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22" width="15.5703125" style="2" customWidth="1"/>
    <col min="23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543</v>
      </c>
      <c r="BM1" s="29" t="s">
        <v>67</v>
      </c>
    </row>
    <row r="2" spans="1:66" ht="15">
      <c r="A2" s="26" t="s">
        <v>25</v>
      </c>
      <c r="B2" s="18" t="s">
        <v>123</v>
      </c>
      <c r="C2" s="15" t="s">
        <v>124</v>
      </c>
      <c r="D2" s="16" t="s">
        <v>227</v>
      </c>
      <c r="E2" s="17" t="s">
        <v>227</v>
      </c>
      <c r="F2" s="17" t="s">
        <v>227</v>
      </c>
      <c r="G2" s="17" t="s">
        <v>227</v>
      </c>
      <c r="H2" s="17" t="s">
        <v>227</v>
      </c>
      <c r="I2" s="17" t="s">
        <v>227</v>
      </c>
      <c r="J2" s="17" t="s">
        <v>227</v>
      </c>
      <c r="K2" s="17" t="s">
        <v>227</v>
      </c>
      <c r="L2" s="17" t="s">
        <v>227</v>
      </c>
      <c r="M2" s="10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228</v>
      </c>
      <c r="C3" s="8" t="s">
        <v>228</v>
      </c>
      <c r="D3" s="104" t="s">
        <v>229</v>
      </c>
      <c r="E3" s="105" t="s">
        <v>282</v>
      </c>
      <c r="F3" s="105" t="s">
        <v>232</v>
      </c>
      <c r="G3" s="105" t="s">
        <v>234</v>
      </c>
      <c r="H3" s="105" t="s">
        <v>240</v>
      </c>
      <c r="I3" s="105" t="s">
        <v>241</v>
      </c>
      <c r="J3" s="105" t="s">
        <v>242</v>
      </c>
      <c r="K3" s="105" t="s">
        <v>245</v>
      </c>
      <c r="L3" s="105" t="s">
        <v>274</v>
      </c>
      <c r="M3" s="106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285</v>
      </c>
      <c r="E4" s="10" t="s">
        <v>285</v>
      </c>
      <c r="F4" s="10" t="s">
        <v>285</v>
      </c>
      <c r="G4" s="10" t="s">
        <v>285</v>
      </c>
      <c r="H4" s="10" t="s">
        <v>286</v>
      </c>
      <c r="I4" s="10" t="s">
        <v>286</v>
      </c>
      <c r="J4" s="10" t="s">
        <v>286</v>
      </c>
      <c r="K4" s="10" t="s">
        <v>285</v>
      </c>
      <c r="L4" s="10" t="s">
        <v>285</v>
      </c>
      <c r="M4" s="106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106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6">
        <v>0.56840000000000002</v>
      </c>
      <c r="E6" s="209">
        <v>0.34</v>
      </c>
      <c r="F6" s="197">
        <v>0.58799999999999997</v>
      </c>
      <c r="G6" s="196">
        <v>0.49399999999999999</v>
      </c>
      <c r="H6" s="197">
        <v>0.54409999999999992</v>
      </c>
      <c r="I6" s="196">
        <v>0.54600000000000004</v>
      </c>
      <c r="J6" s="197">
        <v>0.56600000000000006</v>
      </c>
      <c r="K6" s="196">
        <v>0.59500000000000008</v>
      </c>
      <c r="L6" s="196" t="s">
        <v>287</v>
      </c>
      <c r="M6" s="173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99">
        <v>1</v>
      </c>
    </row>
    <row r="7" spans="1:66">
      <c r="A7" s="32"/>
      <c r="B7" s="19">
        <v>1</v>
      </c>
      <c r="C7" s="8">
        <v>2</v>
      </c>
      <c r="D7" s="200">
        <v>0.56680000000000008</v>
      </c>
      <c r="E7" s="202">
        <v>0.35</v>
      </c>
      <c r="F7" s="201">
        <v>0.59799999999999998</v>
      </c>
      <c r="G7" s="200">
        <v>0.47499999999999998</v>
      </c>
      <c r="H7" s="201">
        <v>0.5141</v>
      </c>
      <c r="I7" s="200">
        <v>0.54279999999999995</v>
      </c>
      <c r="J7" s="201">
        <v>0.57299999999999995</v>
      </c>
      <c r="K7" s="200">
        <v>0.61</v>
      </c>
      <c r="L7" s="200" t="s">
        <v>287</v>
      </c>
      <c r="M7" s="173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99" t="e">
        <v>#N/A</v>
      </c>
    </row>
    <row r="8" spans="1:66">
      <c r="A8" s="32"/>
      <c r="B8" s="19">
        <v>1</v>
      </c>
      <c r="C8" s="8">
        <v>3</v>
      </c>
      <c r="D8" s="200">
        <v>0.58579999999999999</v>
      </c>
      <c r="E8" s="202">
        <v>0.34</v>
      </c>
      <c r="F8" s="201">
        <v>0.58399999999999996</v>
      </c>
      <c r="G8" s="200">
        <v>0.48099999999999998</v>
      </c>
      <c r="H8" s="201">
        <v>0.50590000000000002</v>
      </c>
      <c r="I8" s="200">
        <v>0.52470000000000006</v>
      </c>
      <c r="J8" s="201">
        <v>0.56200000000000006</v>
      </c>
      <c r="K8" s="201">
        <v>0.59100000000000008</v>
      </c>
      <c r="L8" s="25" t="s">
        <v>287</v>
      </c>
      <c r="M8" s="173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99">
        <v>16</v>
      </c>
    </row>
    <row r="9" spans="1:66">
      <c r="A9" s="32"/>
      <c r="B9" s="19">
        <v>1</v>
      </c>
      <c r="C9" s="8">
        <v>4</v>
      </c>
      <c r="D9" s="200">
        <v>0.60340000000000005</v>
      </c>
      <c r="E9" s="202">
        <v>0.34</v>
      </c>
      <c r="F9" s="201">
        <v>0.59899999999999998</v>
      </c>
      <c r="G9" s="200">
        <v>0.48799999999999999</v>
      </c>
      <c r="H9" s="201">
        <v>0.53070000000000006</v>
      </c>
      <c r="I9" s="200">
        <v>0.54020000000000001</v>
      </c>
      <c r="J9" s="201">
        <v>0.61199999999999999</v>
      </c>
      <c r="K9" s="201">
        <v>0.58199999999999996</v>
      </c>
      <c r="L9" s="25" t="s">
        <v>287</v>
      </c>
      <c r="M9" s="173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99">
        <v>0.55548571428571425</v>
      </c>
      <c r="BN9" s="29"/>
    </row>
    <row r="10" spans="1:66">
      <c r="A10" s="32"/>
      <c r="B10" s="19">
        <v>1</v>
      </c>
      <c r="C10" s="8">
        <v>5</v>
      </c>
      <c r="D10" s="200">
        <v>0.57430000000000003</v>
      </c>
      <c r="E10" s="202">
        <v>0.34</v>
      </c>
      <c r="F10" s="200">
        <v>0.59100000000000008</v>
      </c>
      <c r="G10" s="200">
        <v>0.46800000000000003</v>
      </c>
      <c r="H10" s="200">
        <v>0.51859999999999995</v>
      </c>
      <c r="I10" s="200">
        <v>0.50609999999999999</v>
      </c>
      <c r="J10" s="200">
        <v>0.56899999999999995</v>
      </c>
      <c r="K10" s="200">
        <v>0.60199999999999998</v>
      </c>
      <c r="L10" s="200" t="s">
        <v>287</v>
      </c>
      <c r="M10" s="173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99">
        <v>28</v>
      </c>
    </row>
    <row r="11" spans="1:66">
      <c r="A11" s="32"/>
      <c r="B11" s="19">
        <v>1</v>
      </c>
      <c r="C11" s="8">
        <v>6</v>
      </c>
      <c r="D11" s="200">
        <v>0.58650000000000002</v>
      </c>
      <c r="E11" s="202">
        <v>0.34</v>
      </c>
      <c r="F11" s="200">
        <v>0.58699999999999997</v>
      </c>
      <c r="G11" s="200">
        <v>0.48399999999999999</v>
      </c>
      <c r="H11" s="200">
        <v>0.53459999999999996</v>
      </c>
      <c r="I11" s="200">
        <v>0.53239999999999998</v>
      </c>
      <c r="J11" s="200">
        <v>0.60599999999999998</v>
      </c>
      <c r="K11" s="200">
        <v>0.6</v>
      </c>
      <c r="L11" s="200" t="s">
        <v>287</v>
      </c>
      <c r="M11" s="173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61"/>
    </row>
    <row r="12" spans="1:66">
      <c r="A12" s="32"/>
      <c r="B12" s="20" t="s">
        <v>248</v>
      </c>
      <c r="C12" s="12"/>
      <c r="D12" s="204">
        <v>0.58086666666666675</v>
      </c>
      <c r="E12" s="204">
        <v>0.34166666666666673</v>
      </c>
      <c r="F12" s="204">
        <v>0.59116666666666662</v>
      </c>
      <c r="G12" s="204">
        <v>0.48166666666666669</v>
      </c>
      <c r="H12" s="204">
        <v>0.52466666666666661</v>
      </c>
      <c r="I12" s="204">
        <v>0.53203333333333336</v>
      </c>
      <c r="J12" s="204">
        <v>0.58133333333333337</v>
      </c>
      <c r="K12" s="204">
        <v>0.59666666666666668</v>
      </c>
      <c r="L12" s="204" t="s">
        <v>732</v>
      </c>
      <c r="M12" s="173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61"/>
    </row>
    <row r="13" spans="1:66">
      <c r="A13" s="32"/>
      <c r="B13" s="3" t="s">
        <v>249</v>
      </c>
      <c r="C13" s="30"/>
      <c r="D13" s="25">
        <v>0.58004999999999995</v>
      </c>
      <c r="E13" s="25">
        <v>0.34</v>
      </c>
      <c r="F13" s="25">
        <v>0.58950000000000002</v>
      </c>
      <c r="G13" s="25">
        <v>0.48249999999999998</v>
      </c>
      <c r="H13" s="25">
        <v>0.52465000000000006</v>
      </c>
      <c r="I13" s="25">
        <v>0.5363</v>
      </c>
      <c r="J13" s="25">
        <v>0.57099999999999995</v>
      </c>
      <c r="K13" s="25">
        <v>0.59750000000000003</v>
      </c>
      <c r="L13" s="25" t="s">
        <v>732</v>
      </c>
      <c r="M13" s="173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61"/>
    </row>
    <row r="14" spans="1:66">
      <c r="A14" s="32"/>
      <c r="B14" s="3" t="s">
        <v>250</v>
      </c>
      <c r="C14" s="30"/>
      <c r="D14" s="25">
        <v>1.3858090296525943E-2</v>
      </c>
      <c r="E14" s="25">
        <v>4.0824829046386115E-3</v>
      </c>
      <c r="F14" s="25">
        <v>6.1128280416405242E-3</v>
      </c>
      <c r="G14" s="25">
        <v>9.2664268554101537E-3</v>
      </c>
      <c r="H14" s="25">
        <v>1.4236385309012467E-2</v>
      </c>
      <c r="I14" s="25">
        <v>1.4860237772884612E-2</v>
      </c>
      <c r="J14" s="25">
        <v>2.1814368353602766E-2</v>
      </c>
      <c r="K14" s="25">
        <v>9.6678160236253214E-3</v>
      </c>
      <c r="L14" s="25" t="s">
        <v>732</v>
      </c>
      <c r="M14" s="173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1"/>
    </row>
    <row r="15" spans="1:66">
      <c r="A15" s="32"/>
      <c r="B15" s="3" t="s">
        <v>87</v>
      </c>
      <c r="C15" s="30"/>
      <c r="D15" s="13">
        <v>2.3857609829896605E-2</v>
      </c>
      <c r="E15" s="13">
        <v>1.1948730452600812E-2</v>
      </c>
      <c r="F15" s="13">
        <v>1.0340278615687383E-2</v>
      </c>
      <c r="G15" s="13">
        <v>1.923825644721831E-2</v>
      </c>
      <c r="H15" s="13">
        <v>2.7134152431408771E-2</v>
      </c>
      <c r="I15" s="13">
        <v>2.7931027704187605E-2</v>
      </c>
      <c r="J15" s="13">
        <v>3.7524716204591912E-2</v>
      </c>
      <c r="K15" s="13">
        <v>1.6203043615014505E-2</v>
      </c>
      <c r="L15" s="13" t="s">
        <v>732</v>
      </c>
      <c r="M15" s="106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251</v>
      </c>
      <c r="C16" s="30"/>
      <c r="D16" s="13">
        <v>4.5691458354764736E-2</v>
      </c>
      <c r="E16" s="13">
        <v>-0.38492267599355334</v>
      </c>
      <c r="F16" s="13">
        <v>6.4233789390666152E-2</v>
      </c>
      <c r="G16" s="13">
        <v>-0.13289099201042409</v>
      </c>
      <c r="H16" s="13">
        <v>-5.5481260501320184E-2</v>
      </c>
      <c r="I16" s="13">
        <v>-4.2219593320303006E-2</v>
      </c>
      <c r="J16" s="13">
        <v>4.6531563968041922E-2</v>
      </c>
      <c r="K16" s="13">
        <v>7.4135034118574916E-2</v>
      </c>
      <c r="L16" s="13" t="s">
        <v>732</v>
      </c>
      <c r="M16" s="106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252</v>
      </c>
      <c r="C17" s="52"/>
      <c r="D17" s="50">
        <v>0.5</v>
      </c>
      <c r="E17" s="50">
        <v>4.3600000000000003</v>
      </c>
      <c r="F17" s="50">
        <v>0.7</v>
      </c>
      <c r="G17" s="50">
        <v>1.52</v>
      </c>
      <c r="H17" s="50">
        <v>0.64</v>
      </c>
      <c r="I17" s="50">
        <v>0.5</v>
      </c>
      <c r="J17" s="50">
        <v>0.5</v>
      </c>
      <c r="K17" s="50">
        <v>0.82</v>
      </c>
      <c r="L17" s="50" t="s">
        <v>253</v>
      </c>
      <c r="M17" s="106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BM18" s="60"/>
    </row>
    <row r="19" spans="1:65" ht="15">
      <c r="B19" s="34" t="s">
        <v>544</v>
      </c>
      <c r="BM19" s="29" t="s">
        <v>270</v>
      </c>
    </row>
    <row r="20" spans="1:65" ht="15">
      <c r="A20" s="26" t="s">
        <v>0</v>
      </c>
      <c r="B20" s="18" t="s">
        <v>123</v>
      </c>
      <c r="C20" s="15" t="s">
        <v>124</v>
      </c>
      <c r="D20" s="16" t="s">
        <v>227</v>
      </c>
      <c r="E20" s="17" t="s">
        <v>227</v>
      </c>
      <c r="F20" s="17" t="s">
        <v>227</v>
      </c>
      <c r="G20" s="17" t="s">
        <v>227</v>
      </c>
      <c r="H20" s="17" t="s">
        <v>227</v>
      </c>
      <c r="I20" s="17" t="s">
        <v>227</v>
      </c>
      <c r="J20" s="17" t="s">
        <v>227</v>
      </c>
      <c r="K20" s="17" t="s">
        <v>227</v>
      </c>
      <c r="L20" s="17" t="s">
        <v>227</v>
      </c>
      <c r="M20" s="17" t="s">
        <v>227</v>
      </c>
      <c r="N20" s="17" t="s">
        <v>227</v>
      </c>
      <c r="O20" s="17" t="s">
        <v>227</v>
      </c>
      <c r="P20" s="17" t="s">
        <v>227</v>
      </c>
      <c r="Q20" s="17" t="s">
        <v>227</v>
      </c>
      <c r="R20" s="17" t="s">
        <v>227</v>
      </c>
      <c r="S20" s="17" t="s">
        <v>227</v>
      </c>
      <c r="T20" s="17" t="s">
        <v>227</v>
      </c>
      <c r="U20" s="17" t="s">
        <v>227</v>
      </c>
      <c r="V20" s="17" t="s">
        <v>227</v>
      </c>
      <c r="W20" s="106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228</v>
      </c>
      <c r="C21" s="8" t="s">
        <v>228</v>
      </c>
      <c r="D21" s="104" t="s">
        <v>229</v>
      </c>
      <c r="E21" s="105" t="s">
        <v>288</v>
      </c>
      <c r="F21" s="105" t="s">
        <v>282</v>
      </c>
      <c r="G21" s="105" t="s">
        <v>283</v>
      </c>
      <c r="H21" s="105" t="s">
        <v>231</v>
      </c>
      <c r="I21" s="105" t="s">
        <v>232</v>
      </c>
      <c r="J21" s="105" t="s">
        <v>234</v>
      </c>
      <c r="K21" s="105" t="s">
        <v>235</v>
      </c>
      <c r="L21" s="105" t="s">
        <v>236</v>
      </c>
      <c r="M21" s="105" t="s">
        <v>237</v>
      </c>
      <c r="N21" s="105" t="s">
        <v>238</v>
      </c>
      <c r="O21" s="105" t="s">
        <v>240</v>
      </c>
      <c r="P21" s="105" t="s">
        <v>241</v>
      </c>
      <c r="Q21" s="105" t="s">
        <v>242</v>
      </c>
      <c r="R21" s="105" t="s">
        <v>243</v>
      </c>
      <c r="S21" s="105" t="s">
        <v>245</v>
      </c>
      <c r="T21" s="105" t="s">
        <v>274</v>
      </c>
      <c r="U21" s="105" t="s">
        <v>247</v>
      </c>
      <c r="V21" s="105" t="s">
        <v>275</v>
      </c>
      <c r="W21" s="106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285</v>
      </c>
      <c r="E22" s="10" t="s">
        <v>285</v>
      </c>
      <c r="F22" s="10" t="s">
        <v>285</v>
      </c>
      <c r="G22" s="10" t="s">
        <v>285</v>
      </c>
      <c r="H22" s="10" t="s">
        <v>285</v>
      </c>
      <c r="I22" s="10" t="s">
        <v>285</v>
      </c>
      <c r="J22" s="10" t="s">
        <v>285</v>
      </c>
      <c r="K22" s="10" t="s">
        <v>285</v>
      </c>
      <c r="L22" s="10" t="s">
        <v>285</v>
      </c>
      <c r="M22" s="10" t="s">
        <v>285</v>
      </c>
      <c r="N22" s="10" t="s">
        <v>286</v>
      </c>
      <c r="O22" s="10" t="s">
        <v>286</v>
      </c>
      <c r="P22" s="10" t="s">
        <v>286</v>
      </c>
      <c r="Q22" s="10" t="s">
        <v>286</v>
      </c>
      <c r="R22" s="10" t="s">
        <v>285</v>
      </c>
      <c r="S22" s="10" t="s">
        <v>285</v>
      </c>
      <c r="T22" s="10" t="s">
        <v>285</v>
      </c>
      <c r="U22" s="10" t="s">
        <v>289</v>
      </c>
      <c r="V22" s="10" t="s">
        <v>289</v>
      </c>
      <c r="W22" s="106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106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196">
        <v>0.30709999999999998</v>
      </c>
      <c r="E24" s="196">
        <v>0.2424</v>
      </c>
      <c r="F24" s="212">
        <v>0.45999999999999996</v>
      </c>
      <c r="G24" s="209">
        <v>0.53</v>
      </c>
      <c r="H24" s="197">
        <v>0.25600000000000001</v>
      </c>
      <c r="I24" s="209">
        <v>0.71899999999999997</v>
      </c>
      <c r="J24" s="212">
        <v>0.45500000000000002</v>
      </c>
      <c r="K24" s="196">
        <v>0.19800000000000001</v>
      </c>
      <c r="L24" s="196">
        <v>0.254</v>
      </c>
      <c r="M24" s="196">
        <v>0.246</v>
      </c>
      <c r="N24" s="196">
        <v>0.24399999999999999</v>
      </c>
      <c r="O24" s="196">
        <v>0.2437</v>
      </c>
      <c r="P24" s="209">
        <v>1.1950000000000001</v>
      </c>
      <c r="Q24" s="209">
        <v>0.69599999999999995</v>
      </c>
      <c r="R24" s="196">
        <v>0.28000000000000003</v>
      </c>
      <c r="S24" s="209">
        <v>0.83300000000000007</v>
      </c>
      <c r="T24" s="196">
        <v>0.23200000000000001</v>
      </c>
      <c r="U24" s="196">
        <v>0.249</v>
      </c>
      <c r="V24" s="196">
        <v>0.253</v>
      </c>
      <c r="W24" s="173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99">
        <v>1</v>
      </c>
    </row>
    <row r="25" spans="1:65">
      <c r="A25" s="32"/>
      <c r="B25" s="19">
        <v>1</v>
      </c>
      <c r="C25" s="8">
        <v>2</v>
      </c>
      <c r="D25" s="200">
        <v>0.2964</v>
      </c>
      <c r="E25" s="200">
        <v>0.247</v>
      </c>
      <c r="F25" s="213">
        <v>0.45999999999999996</v>
      </c>
      <c r="G25" s="202">
        <v>0.51915322580645162</v>
      </c>
      <c r="H25" s="201">
        <v>0.253</v>
      </c>
      <c r="I25" s="202">
        <v>0.72099999999999997</v>
      </c>
      <c r="J25" s="213">
        <v>0.45399999999999996</v>
      </c>
      <c r="K25" s="200">
        <v>0.20300000000000001</v>
      </c>
      <c r="L25" s="200">
        <v>0.255</v>
      </c>
      <c r="M25" s="200">
        <v>0.25</v>
      </c>
      <c r="N25" s="200">
        <v>0.24399999999999999</v>
      </c>
      <c r="O25" s="200">
        <v>0.23860000000000001</v>
      </c>
      <c r="P25" s="202">
        <v>1.2230000000000001</v>
      </c>
      <c r="Q25" s="202">
        <v>0.67600000000000005</v>
      </c>
      <c r="R25" s="200">
        <v>0.27</v>
      </c>
      <c r="S25" s="202">
        <v>0.86199999999999988</v>
      </c>
      <c r="T25" s="200">
        <v>0.23599999999999996</v>
      </c>
      <c r="U25" s="200">
        <v>0.251</v>
      </c>
      <c r="V25" s="200">
        <v>0.26</v>
      </c>
      <c r="W25" s="173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99" t="e">
        <v>#N/A</v>
      </c>
    </row>
    <row r="26" spans="1:65">
      <c r="A26" s="32"/>
      <c r="B26" s="19">
        <v>1</v>
      </c>
      <c r="C26" s="8">
        <v>3</v>
      </c>
      <c r="D26" s="200">
        <v>0.28889999999999999</v>
      </c>
      <c r="E26" s="200">
        <v>0.24610000000000001</v>
      </c>
      <c r="F26" s="213">
        <v>0.45500000000000002</v>
      </c>
      <c r="G26" s="202">
        <v>0.5357142857142857</v>
      </c>
      <c r="H26" s="201">
        <v>0.25900000000000001</v>
      </c>
      <c r="I26" s="202">
        <v>0.71399999999999997</v>
      </c>
      <c r="J26" s="213">
        <v>0.46800000000000003</v>
      </c>
      <c r="K26" s="201">
        <v>0.19800000000000001</v>
      </c>
      <c r="L26" s="25">
        <v>0.255</v>
      </c>
      <c r="M26" s="25">
        <v>0.246</v>
      </c>
      <c r="N26" s="25">
        <v>0.253</v>
      </c>
      <c r="O26" s="25">
        <v>0.23839999999999997</v>
      </c>
      <c r="P26" s="213">
        <v>1.234</v>
      </c>
      <c r="Q26" s="213">
        <v>0.72099999999999997</v>
      </c>
      <c r="R26" s="25">
        <v>0.28000000000000003</v>
      </c>
      <c r="S26" s="213">
        <v>0.872</v>
      </c>
      <c r="T26" s="25">
        <v>0.23100000000000001</v>
      </c>
      <c r="U26" s="25">
        <v>0.254</v>
      </c>
      <c r="V26" s="25">
        <v>0.254</v>
      </c>
      <c r="W26" s="173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199">
        <v>16</v>
      </c>
    </row>
    <row r="27" spans="1:65">
      <c r="A27" s="32"/>
      <c r="B27" s="19">
        <v>1</v>
      </c>
      <c r="C27" s="8">
        <v>4</v>
      </c>
      <c r="D27" s="200">
        <v>0.31569999999999998</v>
      </c>
      <c r="E27" s="200">
        <v>0.24810000000000001</v>
      </c>
      <c r="F27" s="213">
        <v>0.46999999999999992</v>
      </c>
      <c r="G27" s="202">
        <v>0.53500000000000003</v>
      </c>
      <c r="H27" s="201">
        <v>0.26200000000000001</v>
      </c>
      <c r="I27" s="202">
        <v>0.72</v>
      </c>
      <c r="J27" s="213">
        <v>0.44700000000000001</v>
      </c>
      <c r="K27" s="201">
        <v>0.192</v>
      </c>
      <c r="L27" s="25">
        <v>0.26</v>
      </c>
      <c r="M27" s="25">
        <v>0.25</v>
      </c>
      <c r="N27" s="25">
        <v>0.23599999999999996</v>
      </c>
      <c r="O27" s="25">
        <v>0.24099999999999999</v>
      </c>
      <c r="P27" s="213">
        <v>1.256</v>
      </c>
      <c r="Q27" s="213">
        <v>0.69899999999999995</v>
      </c>
      <c r="R27" s="25">
        <v>0.27</v>
      </c>
      <c r="S27" s="213">
        <v>0.80300000000000005</v>
      </c>
      <c r="T27" s="25">
        <v>0.22999999999999998</v>
      </c>
      <c r="U27" s="25">
        <v>0.24299999999999999</v>
      </c>
      <c r="V27" s="25">
        <v>0.253</v>
      </c>
      <c r="W27" s="173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99">
        <v>0.25037777777777798</v>
      </c>
    </row>
    <row r="28" spans="1:65">
      <c r="A28" s="32"/>
      <c r="B28" s="19">
        <v>1</v>
      </c>
      <c r="C28" s="8">
        <v>5</v>
      </c>
      <c r="D28" s="200">
        <v>0.3196</v>
      </c>
      <c r="E28" s="200">
        <v>0.24989999999999998</v>
      </c>
      <c r="F28" s="202">
        <v>0.49</v>
      </c>
      <c r="G28" s="202">
        <v>0.53</v>
      </c>
      <c r="H28" s="200">
        <v>0.26</v>
      </c>
      <c r="I28" s="202">
        <v>0.72700000000000009</v>
      </c>
      <c r="J28" s="202">
        <v>0.434</v>
      </c>
      <c r="K28" s="200">
        <v>0.193</v>
      </c>
      <c r="L28" s="200">
        <v>0.26200000000000001</v>
      </c>
      <c r="M28" s="200">
        <v>0.249</v>
      </c>
      <c r="N28" s="200">
        <v>0.245</v>
      </c>
      <c r="O28" s="200">
        <v>0.23349999999999999</v>
      </c>
      <c r="P28" s="202">
        <v>1.1930000000000001</v>
      </c>
      <c r="Q28" s="202">
        <v>0.72899999999999998</v>
      </c>
      <c r="R28" s="200">
        <v>0.27</v>
      </c>
      <c r="S28" s="202">
        <v>0.8630000000000001</v>
      </c>
      <c r="T28" s="200">
        <v>0.22899999999999998</v>
      </c>
      <c r="U28" s="200">
        <v>0.24199999999999999</v>
      </c>
      <c r="V28" s="200">
        <v>0.254</v>
      </c>
      <c r="W28" s="173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99">
        <v>15</v>
      </c>
    </row>
    <row r="29" spans="1:65">
      <c r="A29" s="32"/>
      <c r="B29" s="19">
        <v>1</v>
      </c>
      <c r="C29" s="8">
        <v>6</v>
      </c>
      <c r="D29" s="200">
        <v>0.30280000000000001</v>
      </c>
      <c r="E29" s="200">
        <v>0.24130000000000001</v>
      </c>
      <c r="F29" s="202">
        <v>0.45999999999999996</v>
      </c>
      <c r="G29" s="203">
        <v>0.42984189723320154</v>
      </c>
      <c r="H29" s="200">
        <v>0.26600000000000001</v>
      </c>
      <c r="I29" s="202">
        <v>0.72099999999999997</v>
      </c>
      <c r="J29" s="202">
        <v>0.44999999999999996</v>
      </c>
      <c r="K29" s="200">
        <v>0.20100000000000001</v>
      </c>
      <c r="L29" s="200">
        <v>0.249</v>
      </c>
      <c r="M29" s="200">
        <v>0.248</v>
      </c>
      <c r="N29" s="200">
        <v>0.24099999999999999</v>
      </c>
      <c r="O29" s="200">
        <v>0.23670000000000002</v>
      </c>
      <c r="P29" s="202">
        <v>1.181</v>
      </c>
      <c r="Q29" s="202">
        <v>0.69599999999999995</v>
      </c>
      <c r="R29" s="200">
        <v>0.27</v>
      </c>
      <c r="S29" s="202">
        <v>0.86999999999999988</v>
      </c>
      <c r="T29" s="200">
        <v>0.22999999999999998</v>
      </c>
      <c r="U29" s="200">
        <v>0.26</v>
      </c>
      <c r="V29" s="200">
        <v>0.26100000000000001</v>
      </c>
      <c r="W29" s="173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61"/>
    </row>
    <row r="30" spans="1:65">
      <c r="A30" s="32"/>
      <c r="B30" s="20" t="s">
        <v>248</v>
      </c>
      <c r="C30" s="12"/>
      <c r="D30" s="204">
        <v>0.30508333333333332</v>
      </c>
      <c r="E30" s="204">
        <v>0.24580000000000002</v>
      </c>
      <c r="F30" s="204">
        <v>0.46583333333333332</v>
      </c>
      <c r="G30" s="204">
        <v>0.51328490145898986</v>
      </c>
      <c r="H30" s="204">
        <v>0.25933333333333336</v>
      </c>
      <c r="I30" s="204">
        <v>0.72033333333333338</v>
      </c>
      <c r="J30" s="204">
        <v>0.45133333333333336</v>
      </c>
      <c r="K30" s="204">
        <v>0.19750000000000001</v>
      </c>
      <c r="L30" s="204">
        <v>0.25583333333333336</v>
      </c>
      <c r="M30" s="204">
        <v>0.24816666666666667</v>
      </c>
      <c r="N30" s="204">
        <v>0.24383333333333335</v>
      </c>
      <c r="O30" s="204">
        <v>0.23865000000000003</v>
      </c>
      <c r="P30" s="204">
        <v>1.2136666666666669</v>
      </c>
      <c r="Q30" s="204">
        <v>0.70283333333333331</v>
      </c>
      <c r="R30" s="204">
        <v>0.27333333333333337</v>
      </c>
      <c r="S30" s="204">
        <v>0.85049999999999992</v>
      </c>
      <c r="T30" s="204">
        <v>0.23133333333333331</v>
      </c>
      <c r="U30" s="204">
        <v>0.24983333333333332</v>
      </c>
      <c r="V30" s="204">
        <v>0.25583333333333336</v>
      </c>
      <c r="W30" s="173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  <c r="BD30" s="174"/>
      <c r="BE30" s="174"/>
      <c r="BF30" s="174"/>
      <c r="BG30" s="174"/>
      <c r="BH30" s="174"/>
      <c r="BI30" s="174"/>
      <c r="BJ30" s="174"/>
      <c r="BK30" s="174"/>
      <c r="BL30" s="174"/>
      <c r="BM30" s="61"/>
    </row>
    <row r="31" spans="1:65">
      <c r="A31" s="32"/>
      <c r="B31" s="3" t="s">
        <v>249</v>
      </c>
      <c r="C31" s="30"/>
      <c r="D31" s="25">
        <v>0.30495</v>
      </c>
      <c r="E31" s="25">
        <v>0.24654999999999999</v>
      </c>
      <c r="F31" s="25">
        <v>0.45999999999999996</v>
      </c>
      <c r="G31" s="25">
        <v>0.53</v>
      </c>
      <c r="H31" s="25">
        <v>0.25950000000000001</v>
      </c>
      <c r="I31" s="25">
        <v>0.72049999999999992</v>
      </c>
      <c r="J31" s="25">
        <v>0.45199999999999996</v>
      </c>
      <c r="K31" s="25">
        <v>0.19800000000000001</v>
      </c>
      <c r="L31" s="25">
        <v>0.255</v>
      </c>
      <c r="M31" s="25">
        <v>0.2485</v>
      </c>
      <c r="N31" s="25">
        <v>0.24399999999999999</v>
      </c>
      <c r="O31" s="25">
        <v>0.23849999999999999</v>
      </c>
      <c r="P31" s="25">
        <v>1.2090000000000001</v>
      </c>
      <c r="Q31" s="25">
        <v>0.69750000000000001</v>
      </c>
      <c r="R31" s="25">
        <v>0.27</v>
      </c>
      <c r="S31" s="25">
        <v>0.86250000000000004</v>
      </c>
      <c r="T31" s="25">
        <v>0.23049999999999998</v>
      </c>
      <c r="U31" s="25">
        <v>0.25</v>
      </c>
      <c r="V31" s="25">
        <v>0.254</v>
      </c>
      <c r="W31" s="173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61"/>
    </row>
    <row r="32" spans="1:65">
      <c r="A32" s="32"/>
      <c r="B32" s="3" t="s">
        <v>250</v>
      </c>
      <c r="C32" s="30"/>
      <c r="D32" s="25">
        <v>1.1576081662923192E-2</v>
      </c>
      <c r="E32" s="25">
        <v>3.3298648621227791E-3</v>
      </c>
      <c r="F32" s="25">
        <v>1.2812754062521711E-2</v>
      </c>
      <c r="G32" s="25">
        <v>4.1305166761703781E-2</v>
      </c>
      <c r="H32" s="25">
        <v>4.5460605656619558E-3</v>
      </c>
      <c r="I32" s="25">
        <v>4.1793141383087012E-3</v>
      </c>
      <c r="J32" s="25">
        <v>1.1129540272026821E-2</v>
      </c>
      <c r="K32" s="25">
        <v>4.3243496620879347E-3</v>
      </c>
      <c r="L32" s="25">
        <v>4.6224091842530235E-3</v>
      </c>
      <c r="M32" s="25">
        <v>1.8348478592697195E-3</v>
      </c>
      <c r="N32" s="25">
        <v>5.5647701360134185E-3</v>
      </c>
      <c r="O32" s="25">
        <v>3.504711115056419E-3</v>
      </c>
      <c r="P32" s="25">
        <v>2.8758766779308623E-2</v>
      </c>
      <c r="Q32" s="25">
        <v>1.919809018279334E-2</v>
      </c>
      <c r="R32" s="25">
        <v>5.1639777949432277E-3</v>
      </c>
      <c r="S32" s="25">
        <v>2.7179036038829592E-2</v>
      </c>
      <c r="T32" s="25">
        <v>2.5033311140691375E-3</v>
      </c>
      <c r="U32" s="25">
        <v>6.7946057035465097E-3</v>
      </c>
      <c r="V32" s="25">
        <v>3.6560452221856736E-3</v>
      </c>
      <c r="W32" s="173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61"/>
    </row>
    <row r="33" spans="1:65">
      <c r="A33" s="32"/>
      <c r="B33" s="3" t="s">
        <v>87</v>
      </c>
      <c r="C33" s="30"/>
      <c r="D33" s="13">
        <v>3.7943998895132017E-2</v>
      </c>
      <c r="E33" s="13">
        <v>1.3547049886585756E-2</v>
      </c>
      <c r="F33" s="13">
        <v>2.7505017665520669E-2</v>
      </c>
      <c r="G33" s="13">
        <v>8.0472202950633565E-2</v>
      </c>
      <c r="H33" s="13">
        <v>1.7529796525688774E-2</v>
      </c>
      <c r="I33" s="13">
        <v>5.8019168972355869E-3</v>
      </c>
      <c r="J33" s="13">
        <v>2.4659247279232247E-2</v>
      </c>
      <c r="K33" s="13">
        <v>2.1895441327027518E-2</v>
      </c>
      <c r="L33" s="13">
        <v>1.8068048928676313E-2</v>
      </c>
      <c r="M33" s="13">
        <v>7.3936112529337248E-3</v>
      </c>
      <c r="N33" s="13">
        <v>2.2822023797731038E-2</v>
      </c>
      <c r="O33" s="13">
        <v>1.4685569306752225E-2</v>
      </c>
      <c r="P33" s="13">
        <v>2.369577048556052E-2</v>
      </c>
      <c r="Q33" s="13">
        <v>2.7315281265534751E-2</v>
      </c>
      <c r="R33" s="13">
        <v>1.8892601688816683E-2</v>
      </c>
      <c r="S33" s="13">
        <v>3.1956538552415752E-2</v>
      </c>
      <c r="T33" s="13">
        <v>1.082131605505391E-2</v>
      </c>
      <c r="U33" s="13">
        <v>2.7196553850086097E-2</v>
      </c>
      <c r="V33" s="13">
        <v>1.4290730510172012E-2</v>
      </c>
      <c r="W33" s="106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251</v>
      </c>
      <c r="C34" s="30"/>
      <c r="D34" s="13">
        <v>0.21849205644803305</v>
      </c>
      <c r="E34" s="13">
        <v>-1.828348273719782E-2</v>
      </c>
      <c r="F34" s="13">
        <v>0.86052187805094382</v>
      </c>
      <c r="G34" s="13">
        <v>1.0500417649467049</v>
      </c>
      <c r="H34" s="13">
        <v>3.5768172539273335E-2</v>
      </c>
      <c r="I34" s="13">
        <v>1.8769858879914776</v>
      </c>
      <c r="J34" s="13">
        <v>0.80260939025472489</v>
      </c>
      <c r="K34" s="13">
        <v>-0.21119197656874111</v>
      </c>
      <c r="L34" s="13">
        <v>2.1789296174668626E-2</v>
      </c>
      <c r="M34" s="13">
        <v>-8.8310996716081114E-3</v>
      </c>
      <c r="N34" s="13">
        <v>-2.6138279932547137E-2</v>
      </c>
      <c r="O34" s="13">
        <v>-4.6840330167747135E-2</v>
      </c>
      <c r="P34" s="13">
        <v>3.8473417946214576</v>
      </c>
      <c r="Q34" s="13">
        <v>1.807091506168454</v>
      </c>
      <c r="R34" s="13">
        <v>9.1683677997691726E-2</v>
      </c>
      <c r="S34" s="13">
        <v>2.396866956598914</v>
      </c>
      <c r="T34" s="13">
        <v>-7.6062838377563669E-2</v>
      </c>
      <c r="U34" s="13">
        <v>-2.1744918789393664E-3</v>
      </c>
      <c r="V34" s="13">
        <v>2.1789296174668626E-2</v>
      </c>
      <c r="W34" s="106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252</v>
      </c>
      <c r="C35" s="52"/>
      <c r="D35" s="50">
        <v>1.1000000000000001</v>
      </c>
      <c r="E35" s="50">
        <v>0.33</v>
      </c>
      <c r="F35" s="50">
        <v>4.97</v>
      </c>
      <c r="G35" s="50">
        <v>6.12</v>
      </c>
      <c r="H35" s="50">
        <v>0</v>
      </c>
      <c r="I35" s="50">
        <v>11.1</v>
      </c>
      <c r="J35" s="50">
        <v>4.62</v>
      </c>
      <c r="K35" s="50">
        <v>1.49</v>
      </c>
      <c r="L35" s="50">
        <v>0.08</v>
      </c>
      <c r="M35" s="50">
        <v>0.27</v>
      </c>
      <c r="N35" s="50">
        <v>0.37</v>
      </c>
      <c r="O35" s="50">
        <v>0.5</v>
      </c>
      <c r="P35" s="50">
        <v>22.98</v>
      </c>
      <c r="Q35" s="50">
        <v>10.68</v>
      </c>
      <c r="R35" s="50">
        <v>0.34</v>
      </c>
      <c r="S35" s="50">
        <v>14.24</v>
      </c>
      <c r="T35" s="50">
        <v>0.67</v>
      </c>
      <c r="U35" s="50">
        <v>0.23</v>
      </c>
      <c r="V35" s="50">
        <v>0.08</v>
      </c>
      <c r="W35" s="106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BM36" s="60"/>
    </row>
    <row r="37" spans="1:65">
      <c r="BM37" s="60"/>
    </row>
    <row r="38" spans="1:65">
      <c r="BM38" s="60"/>
    </row>
    <row r="39" spans="1:65">
      <c r="BM39" s="60"/>
    </row>
    <row r="40" spans="1:65">
      <c r="BM40" s="60"/>
    </row>
    <row r="41" spans="1:65">
      <c r="BM41" s="60"/>
    </row>
    <row r="42" spans="1:65">
      <c r="BM42" s="60"/>
    </row>
    <row r="43" spans="1:65">
      <c r="BM43" s="60"/>
    </row>
    <row r="44" spans="1:65">
      <c r="BM44" s="60"/>
    </row>
    <row r="45" spans="1:65">
      <c r="BM45" s="60"/>
    </row>
    <row r="46" spans="1:65">
      <c r="BM46" s="60"/>
    </row>
    <row r="47" spans="1:65">
      <c r="BM47" s="60"/>
    </row>
    <row r="48" spans="1:65">
      <c r="BM48" s="60"/>
    </row>
    <row r="49" spans="65:65">
      <c r="BM49" s="60"/>
    </row>
    <row r="50" spans="65:65">
      <c r="BM50" s="60"/>
    </row>
    <row r="51" spans="65:65">
      <c r="BM51" s="60"/>
    </row>
    <row r="52" spans="65:65">
      <c r="BM52" s="60"/>
    </row>
    <row r="53" spans="65:65">
      <c r="BM53" s="60"/>
    </row>
    <row r="54" spans="65:65">
      <c r="BM54" s="60"/>
    </row>
    <row r="55" spans="65:65">
      <c r="BM55" s="60"/>
    </row>
    <row r="56" spans="65:65">
      <c r="BM56" s="60"/>
    </row>
    <row r="57" spans="65:65">
      <c r="BM57" s="60"/>
    </row>
    <row r="58" spans="65:65">
      <c r="BM58" s="60"/>
    </row>
    <row r="59" spans="65:65">
      <c r="BM59" s="60"/>
    </row>
    <row r="60" spans="65:65">
      <c r="BM60" s="60"/>
    </row>
    <row r="61" spans="65:65">
      <c r="BM61" s="60"/>
    </row>
    <row r="62" spans="65:65">
      <c r="BM62" s="60"/>
    </row>
    <row r="63" spans="65:65">
      <c r="BM63" s="60"/>
    </row>
    <row r="64" spans="65:65">
      <c r="BM64" s="60"/>
    </row>
    <row r="65" spans="65:65">
      <c r="BM65" s="60"/>
    </row>
    <row r="66" spans="65:65">
      <c r="BM66" s="60"/>
    </row>
    <row r="67" spans="65:65">
      <c r="BM67" s="60"/>
    </row>
    <row r="68" spans="65:65">
      <c r="BM68" s="60"/>
    </row>
    <row r="69" spans="65:65">
      <c r="BM69" s="60"/>
    </row>
    <row r="70" spans="65:65">
      <c r="BM70" s="60"/>
    </row>
    <row r="71" spans="65:65">
      <c r="BM71" s="60"/>
    </row>
    <row r="72" spans="65:65">
      <c r="BM72" s="60"/>
    </row>
    <row r="73" spans="65:65">
      <c r="BM73" s="60"/>
    </row>
    <row r="74" spans="65:65">
      <c r="BM74" s="60"/>
    </row>
    <row r="75" spans="65:65">
      <c r="BM75" s="60"/>
    </row>
    <row r="76" spans="65:65">
      <c r="BM76" s="60"/>
    </row>
    <row r="77" spans="65:65">
      <c r="BM77" s="60"/>
    </row>
    <row r="78" spans="65:65">
      <c r="BM78" s="60"/>
    </row>
    <row r="79" spans="65:65">
      <c r="BM79" s="60"/>
    </row>
    <row r="80" spans="65:65">
      <c r="BM80" s="60"/>
    </row>
    <row r="81" spans="65:65">
      <c r="BM81" s="60"/>
    </row>
    <row r="82" spans="65:65">
      <c r="BM82" s="60"/>
    </row>
    <row r="83" spans="65:65">
      <c r="BM83" s="60"/>
    </row>
    <row r="84" spans="65:65">
      <c r="BM84" s="60"/>
    </row>
    <row r="85" spans="65:65">
      <c r="BM85" s="61"/>
    </row>
    <row r="86" spans="65:65">
      <c r="BM86" s="62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  <row r="102" spans="65:65">
      <c r="BM102" s="62"/>
    </row>
    <row r="103" spans="65:65">
      <c r="BM103" s="62"/>
    </row>
    <row r="104" spans="65:65">
      <c r="BM104" s="62"/>
    </row>
    <row r="105" spans="65:65">
      <c r="BM105" s="62"/>
    </row>
    <row r="106" spans="65:65">
      <c r="BM106" s="62"/>
    </row>
    <row r="107" spans="65:65">
      <c r="BM107" s="62"/>
    </row>
    <row r="108" spans="65:65">
      <c r="BM108" s="62"/>
    </row>
    <row r="109" spans="65:65">
      <c r="BM109" s="62"/>
    </row>
    <row r="110" spans="65:65">
      <c r="BM110" s="62"/>
    </row>
    <row r="111" spans="65:65">
      <c r="BM111" s="62"/>
    </row>
    <row r="112" spans="65:65">
      <c r="BM112" s="62"/>
    </row>
    <row r="113" spans="65:65">
      <c r="BM113" s="62"/>
    </row>
    <row r="114" spans="65:65">
      <c r="BM114" s="62"/>
    </row>
    <row r="115" spans="65:65">
      <c r="BM115" s="62"/>
    </row>
    <row r="116" spans="65:65">
      <c r="BM116" s="62"/>
    </row>
    <row r="117" spans="65:65">
      <c r="BM117" s="62"/>
    </row>
    <row r="118" spans="65:65">
      <c r="BM118" s="62"/>
    </row>
    <row r="119" spans="65:65">
      <c r="BM119" s="62"/>
    </row>
  </sheetData>
  <dataConsolidate/>
  <conditionalFormatting sqref="B6:L11 B24:V29">
    <cfRule type="expression" dxfId="14" priority="6">
      <formula>AND($B6&lt;&gt;$B5,NOT(ISBLANK(INDIRECT(Anlyt_LabRefThisCol))))</formula>
    </cfRule>
  </conditionalFormatting>
  <conditionalFormatting sqref="C2:L17 C20:V35">
    <cfRule type="expression" dxfId="13" priority="4" stopIfTrue="1">
      <formula>AND(ISBLANK(INDIRECT(Anlyt_LabRefLastCol)),ISBLANK(INDIRECT(Anlyt_LabRefThisCol)))</formula>
    </cfRule>
    <cfRule type="expression" dxfId="12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Performance Gates</vt:lpstr>
      <vt:lpstr>Confidence &amp; Tolerance Limits</vt:lpstr>
      <vt:lpstr>Indicative Values</vt:lpstr>
      <vt:lpstr>Abbreviations</vt:lpstr>
      <vt:lpstr>Laboratory List</vt:lpstr>
      <vt:lpstr>Fusion XRF</vt:lpstr>
      <vt:lpstr>Thermograv</vt:lpstr>
      <vt:lpstr>IRC</vt:lpstr>
      <vt:lpstr>H2SO4 Leach (05%)</vt:lpstr>
      <vt:lpstr>H2SO4 Leach (10%)</vt:lpstr>
      <vt:lpstr>PF ICP</vt:lpstr>
      <vt:lpstr>4-Acid</vt:lpstr>
      <vt:lpstr>Aqua Regia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2021-04-20T07:34:03Z</dcterms:modified>
</cp:coreProperties>
</file>